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rginie\Desktop\SCOLAIRE\CATALOGUE RDC\CATA RDC FICHIERS PASCAL K\catalogue pr clef USB 21-12\"/>
    </mc:Choice>
  </mc:AlternateContent>
  <bookViews>
    <workbookView xWindow="0" yWindow="0" windowWidth="24000" windowHeight="9855" tabRatio="895"/>
  </bookViews>
  <sheets>
    <sheet name="BON CDE LIVRES DE JEUNESSE 2021" sheetId="2" r:id="rId1"/>
    <sheet name="TARIFS 2021 LIVRES DE JEUNESSE" sheetId="1" r:id="rId2"/>
    <sheet name="BON CDE MANUELS SCOLAIRES 2021" sheetId="4" r:id="rId3"/>
    <sheet name="TARIFS 2021 MANUELS SCOLAIRES" sheetId="3" r:id="rId4"/>
  </sheets>
  <definedNames>
    <definedName name="_xlnm._FilterDatabase" localSheetId="1" hidden="1">'TARIFS 2021 LIVRES DE JEUNESSE'!$A$1:$F$909</definedName>
    <definedName name="_xlnm._FilterDatabase" localSheetId="3" hidden="1">'TARIFS 2021 MANUELS SCOLAIRES'!$A$1:$C$3468</definedName>
    <definedName name="nice">'TARIFS 2021 MANUELS SCOLAIRES'!$1:$1048576</definedName>
    <definedName name="price">'TARIFS 2021 LIVRES DE JEUNESSE'!$1:$1048576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4" l="1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18" i="2" l="1"/>
  <c r="Q126" i="4"/>
  <c r="V126" i="4" s="1"/>
  <c r="Q125" i="4"/>
  <c r="V125" i="4" s="1"/>
  <c r="Q124" i="4"/>
  <c r="V124" i="4" s="1"/>
  <c r="Q123" i="4"/>
  <c r="V123" i="4" s="1"/>
  <c r="Q122" i="4"/>
  <c r="V122" i="4" s="1"/>
  <c r="Q121" i="4"/>
  <c r="V121" i="4" s="1"/>
  <c r="Q120" i="4"/>
  <c r="V120" i="4" s="1"/>
  <c r="Q119" i="4"/>
  <c r="V119" i="4" s="1"/>
  <c r="Q118" i="4"/>
  <c r="V118" i="4" s="1"/>
  <c r="Q117" i="4"/>
  <c r="V117" i="4" s="1"/>
  <c r="Q116" i="4"/>
  <c r="V116" i="4" s="1"/>
  <c r="Q115" i="4"/>
  <c r="V115" i="4" s="1"/>
  <c r="Q114" i="4"/>
  <c r="V114" i="4" s="1"/>
  <c r="Q113" i="4"/>
  <c r="V113" i="4" s="1"/>
  <c r="Q112" i="4"/>
  <c r="V112" i="4" s="1"/>
  <c r="Q111" i="4"/>
  <c r="V111" i="4" s="1"/>
  <c r="Q110" i="4"/>
  <c r="V110" i="4" s="1"/>
  <c r="Q109" i="4"/>
  <c r="V109" i="4" s="1"/>
  <c r="Q108" i="4"/>
  <c r="V108" i="4" s="1"/>
  <c r="Q107" i="4"/>
  <c r="V107" i="4" s="1"/>
  <c r="Q106" i="4"/>
  <c r="V106" i="4" s="1"/>
  <c r="Q105" i="4"/>
  <c r="V105" i="4" s="1"/>
  <c r="Q104" i="4"/>
  <c r="V104" i="4" s="1"/>
  <c r="Q103" i="4"/>
  <c r="V103" i="4" s="1"/>
  <c r="Q102" i="4"/>
  <c r="V102" i="4" s="1"/>
  <c r="Q101" i="4"/>
  <c r="V101" i="4" s="1"/>
  <c r="Q100" i="4"/>
  <c r="V100" i="4" s="1"/>
  <c r="Q99" i="4"/>
  <c r="V99" i="4" s="1"/>
  <c r="Q98" i="4"/>
  <c r="V98" i="4" s="1"/>
  <c r="Q97" i="4"/>
  <c r="V97" i="4" s="1"/>
  <c r="Q96" i="4"/>
  <c r="V96" i="4" s="1"/>
  <c r="Q95" i="4"/>
  <c r="V95" i="4" s="1"/>
  <c r="Q94" i="4"/>
  <c r="V94" i="4" s="1"/>
  <c r="Q93" i="4"/>
  <c r="V93" i="4" s="1"/>
  <c r="Q92" i="4"/>
  <c r="V92" i="4" s="1"/>
  <c r="Q91" i="4"/>
  <c r="V91" i="4" s="1"/>
  <c r="D91" i="4"/>
  <c r="Q89" i="4"/>
  <c r="V89" i="4" s="1"/>
  <c r="Q88" i="4"/>
  <c r="V88" i="4" s="1"/>
  <c r="Q87" i="4"/>
  <c r="V87" i="4" s="1"/>
  <c r="Q86" i="4"/>
  <c r="V86" i="4" s="1"/>
  <c r="Q85" i="4"/>
  <c r="V85" i="4" s="1"/>
  <c r="Q84" i="4"/>
  <c r="V84" i="4" s="1"/>
  <c r="Q83" i="4"/>
  <c r="V83" i="4" s="1"/>
  <c r="Q82" i="4"/>
  <c r="V82" i="4" s="1"/>
  <c r="Q81" i="4"/>
  <c r="V81" i="4" s="1"/>
  <c r="Q80" i="4"/>
  <c r="V80" i="4" s="1"/>
  <c r="Q79" i="4"/>
  <c r="V79" i="4" s="1"/>
  <c r="Q78" i="4"/>
  <c r="V78" i="4" s="1"/>
  <c r="Q77" i="4"/>
  <c r="V77" i="4" s="1"/>
  <c r="Q76" i="4"/>
  <c r="V76" i="4" s="1"/>
  <c r="Q75" i="4"/>
  <c r="V75" i="4" s="1"/>
  <c r="Q74" i="4"/>
  <c r="V74" i="4" s="1"/>
  <c r="Q73" i="4"/>
  <c r="V73" i="4" s="1"/>
  <c r="Q72" i="4"/>
  <c r="V72" i="4" s="1"/>
  <c r="Q71" i="4"/>
  <c r="V71" i="4" s="1"/>
  <c r="Q70" i="4"/>
  <c r="V70" i="4" s="1"/>
  <c r="Q69" i="4"/>
  <c r="V69" i="4" s="1"/>
  <c r="Q68" i="4"/>
  <c r="V68" i="4" s="1"/>
  <c r="Q67" i="4"/>
  <c r="V67" i="4" s="1"/>
  <c r="Q66" i="4"/>
  <c r="V66" i="4" s="1"/>
  <c r="Q65" i="4"/>
  <c r="V65" i="4" s="1"/>
  <c r="Q64" i="4"/>
  <c r="V64" i="4" s="1"/>
  <c r="Q63" i="4"/>
  <c r="V63" i="4" s="1"/>
  <c r="Q62" i="4"/>
  <c r="V62" i="4" s="1"/>
  <c r="Q61" i="4"/>
  <c r="V61" i="4" s="1"/>
  <c r="Q60" i="4"/>
  <c r="V60" i="4" s="1"/>
  <c r="Q59" i="4"/>
  <c r="V59" i="4" s="1"/>
  <c r="Q58" i="4"/>
  <c r="V58" i="4" s="1"/>
  <c r="Q57" i="4"/>
  <c r="V57" i="4" s="1"/>
  <c r="Q56" i="4"/>
  <c r="V56" i="4" s="1"/>
  <c r="Q55" i="4"/>
  <c r="V55" i="4" s="1"/>
  <c r="Q54" i="4"/>
  <c r="V54" i="4" s="1"/>
  <c r="D54" i="4"/>
  <c r="Q52" i="4"/>
  <c r="V52" i="4" s="1"/>
  <c r="Q51" i="4"/>
  <c r="V51" i="4" s="1"/>
  <c r="Q50" i="4"/>
  <c r="V50" i="4" s="1"/>
  <c r="Q49" i="4"/>
  <c r="V49" i="4" s="1"/>
  <c r="Q48" i="4"/>
  <c r="V48" i="4" s="1"/>
  <c r="Q47" i="4"/>
  <c r="V47" i="4" s="1"/>
  <c r="Q46" i="4"/>
  <c r="V46" i="4" s="1"/>
  <c r="Q45" i="4"/>
  <c r="V45" i="4" s="1"/>
  <c r="Q44" i="4"/>
  <c r="V44" i="4" s="1"/>
  <c r="Q43" i="4"/>
  <c r="V43" i="4" s="1"/>
  <c r="Q42" i="4"/>
  <c r="V42" i="4" s="1"/>
  <c r="Q41" i="4"/>
  <c r="V41" i="4" s="1"/>
  <c r="Q40" i="4"/>
  <c r="V40" i="4" s="1"/>
  <c r="Q39" i="4"/>
  <c r="V39" i="4" s="1"/>
  <c r="Q38" i="4"/>
  <c r="V38" i="4" s="1"/>
  <c r="Q37" i="4"/>
  <c r="V37" i="4" s="1"/>
  <c r="Q36" i="4"/>
  <c r="V36" i="4" s="1"/>
  <c r="Q35" i="4"/>
  <c r="V35" i="4" s="1"/>
  <c r="Q34" i="4"/>
  <c r="V34" i="4" s="1"/>
  <c r="Q33" i="4"/>
  <c r="V33" i="4" s="1"/>
  <c r="Q32" i="4"/>
  <c r="V32" i="4" s="1"/>
  <c r="Q31" i="4"/>
  <c r="V31" i="4" s="1"/>
  <c r="Q30" i="4"/>
  <c r="V30" i="4" s="1"/>
  <c r="Q29" i="4"/>
  <c r="V29" i="4" s="1"/>
  <c r="Q28" i="4"/>
  <c r="V28" i="4" s="1"/>
  <c r="Q27" i="4"/>
  <c r="V27" i="4" s="1"/>
  <c r="Q26" i="4"/>
  <c r="V26" i="4" s="1"/>
  <c r="Q25" i="4"/>
  <c r="V25" i="4" s="1"/>
  <c r="Q24" i="4"/>
  <c r="V24" i="4" s="1"/>
  <c r="Q23" i="4"/>
  <c r="V23" i="4" s="1"/>
  <c r="Q22" i="4"/>
  <c r="V22" i="4" s="1"/>
  <c r="Q21" i="4"/>
  <c r="V21" i="4" s="1"/>
  <c r="Q20" i="4"/>
  <c r="V20" i="4" s="1"/>
  <c r="Q19" i="4"/>
  <c r="V19" i="4" s="1"/>
  <c r="Q18" i="4"/>
  <c r="V18" i="4" s="1"/>
  <c r="D18" i="4"/>
  <c r="Q127" i="2"/>
  <c r="V127" i="2" s="1"/>
  <c r="Q126" i="2"/>
  <c r="V126" i="2" s="1"/>
  <c r="Q125" i="2"/>
  <c r="V125" i="2" s="1"/>
  <c r="Q124" i="2"/>
  <c r="V124" i="2" s="1"/>
  <c r="Q123" i="2"/>
  <c r="V123" i="2" s="1"/>
  <c r="Q122" i="2"/>
  <c r="V122" i="2" s="1"/>
  <c r="Q121" i="2"/>
  <c r="V121" i="2" s="1"/>
  <c r="Q120" i="2"/>
  <c r="V120" i="2" s="1"/>
  <c r="Q119" i="2"/>
  <c r="V119" i="2" s="1"/>
  <c r="Q118" i="2"/>
  <c r="V118" i="2" s="1"/>
  <c r="Q117" i="2"/>
  <c r="V117" i="2" s="1"/>
  <c r="Q116" i="2"/>
  <c r="V116" i="2" s="1"/>
  <c r="Q115" i="2"/>
  <c r="V115" i="2" s="1"/>
  <c r="Q114" i="2"/>
  <c r="V114" i="2" s="1"/>
  <c r="Q113" i="2"/>
  <c r="V113" i="2" s="1"/>
  <c r="Q112" i="2"/>
  <c r="V112" i="2" s="1"/>
  <c r="Q111" i="2"/>
  <c r="V111" i="2" s="1"/>
  <c r="Q110" i="2"/>
  <c r="V110" i="2" s="1"/>
  <c r="Q109" i="2"/>
  <c r="V109" i="2" s="1"/>
  <c r="Q108" i="2"/>
  <c r="V108" i="2" s="1"/>
  <c r="Q107" i="2"/>
  <c r="V107" i="2" s="1"/>
  <c r="Q106" i="2"/>
  <c r="V106" i="2" s="1"/>
  <c r="Q105" i="2"/>
  <c r="V105" i="2" s="1"/>
  <c r="Q104" i="2"/>
  <c r="V104" i="2" s="1"/>
  <c r="Q103" i="2"/>
  <c r="V103" i="2" s="1"/>
  <c r="Q102" i="2"/>
  <c r="V102" i="2" s="1"/>
  <c r="Q101" i="2"/>
  <c r="V101" i="2" s="1"/>
  <c r="Q100" i="2"/>
  <c r="V100" i="2" s="1"/>
  <c r="Q99" i="2"/>
  <c r="V99" i="2" s="1"/>
  <c r="Q98" i="2"/>
  <c r="V98" i="2" s="1"/>
  <c r="Q97" i="2"/>
  <c r="V97" i="2" s="1"/>
  <c r="Q96" i="2"/>
  <c r="V96" i="2" s="1"/>
  <c r="Q95" i="2"/>
  <c r="V95" i="2" s="1"/>
  <c r="Q94" i="2"/>
  <c r="V94" i="2" s="1"/>
  <c r="Q93" i="2"/>
  <c r="V93" i="2" s="1"/>
  <c r="Q92" i="2"/>
  <c r="V92" i="2" s="1"/>
  <c r="D92" i="2"/>
  <c r="Q90" i="2"/>
  <c r="V90" i="2" s="1"/>
  <c r="Q89" i="2"/>
  <c r="V89" i="2" s="1"/>
  <c r="Q88" i="2"/>
  <c r="V88" i="2" s="1"/>
  <c r="Q87" i="2"/>
  <c r="V87" i="2" s="1"/>
  <c r="Q86" i="2"/>
  <c r="V86" i="2" s="1"/>
  <c r="Q85" i="2"/>
  <c r="V85" i="2" s="1"/>
  <c r="Q84" i="2"/>
  <c r="V84" i="2" s="1"/>
  <c r="Q83" i="2"/>
  <c r="V83" i="2" s="1"/>
  <c r="Q82" i="2"/>
  <c r="V82" i="2" s="1"/>
  <c r="Q81" i="2"/>
  <c r="V81" i="2" s="1"/>
  <c r="Q80" i="2"/>
  <c r="V80" i="2" s="1"/>
  <c r="Q79" i="2"/>
  <c r="V79" i="2" s="1"/>
  <c r="Q78" i="2"/>
  <c r="V78" i="2" s="1"/>
  <c r="Q77" i="2"/>
  <c r="V77" i="2" s="1"/>
  <c r="Q76" i="2"/>
  <c r="V76" i="2" s="1"/>
  <c r="Q75" i="2"/>
  <c r="V75" i="2" s="1"/>
  <c r="Q74" i="2"/>
  <c r="V74" i="2" s="1"/>
  <c r="Q73" i="2"/>
  <c r="V73" i="2" s="1"/>
  <c r="Q72" i="2"/>
  <c r="V72" i="2" s="1"/>
  <c r="Q71" i="2"/>
  <c r="V71" i="2" s="1"/>
  <c r="Q70" i="2"/>
  <c r="V70" i="2" s="1"/>
  <c r="Q69" i="2"/>
  <c r="V69" i="2" s="1"/>
  <c r="Q68" i="2"/>
  <c r="V68" i="2" s="1"/>
  <c r="Q67" i="2"/>
  <c r="V67" i="2" s="1"/>
  <c r="Q66" i="2"/>
  <c r="V66" i="2" s="1"/>
  <c r="Q65" i="2"/>
  <c r="V65" i="2" s="1"/>
  <c r="Q64" i="2"/>
  <c r="V64" i="2" s="1"/>
  <c r="Q63" i="2"/>
  <c r="V63" i="2" s="1"/>
  <c r="Q62" i="2"/>
  <c r="V62" i="2" s="1"/>
  <c r="Q61" i="2"/>
  <c r="V61" i="2" s="1"/>
  <c r="Q60" i="2"/>
  <c r="V60" i="2" s="1"/>
  <c r="Q59" i="2"/>
  <c r="V59" i="2" s="1"/>
  <c r="Q58" i="2"/>
  <c r="V58" i="2" s="1"/>
  <c r="Q57" i="2"/>
  <c r="V57" i="2" s="1"/>
  <c r="Q56" i="2"/>
  <c r="V56" i="2" s="1"/>
  <c r="Q55" i="2"/>
  <c r="V55" i="2" s="1"/>
  <c r="D55" i="2"/>
  <c r="Q53" i="2"/>
  <c r="V53" i="2" s="1"/>
  <c r="Q52" i="2"/>
  <c r="V52" i="2" s="1"/>
  <c r="Q51" i="2"/>
  <c r="V51" i="2" s="1"/>
  <c r="Q50" i="2"/>
  <c r="V50" i="2" s="1"/>
  <c r="Q49" i="2"/>
  <c r="V49" i="2" s="1"/>
  <c r="Q48" i="2"/>
  <c r="V48" i="2" s="1"/>
  <c r="Q47" i="2"/>
  <c r="V47" i="2" s="1"/>
  <c r="Q46" i="2"/>
  <c r="V46" i="2" s="1"/>
  <c r="Q45" i="2"/>
  <c r="V45" i="2" s="1"/>
  <c r="Q44" i="2"/>
  <c r="V44" i="2" s="1"/>
  <c r="Q43" i="2"/>
  <c r="V43" i="2" s="1"/>
  <c r="Q42" i="2"/>
  <c r="V42" i="2" s="1"/>
  <c r="Q41" i="2"/>
  <c r="V41" i="2" s="1"/>
  <c r="Q40" i="2"/>
  <c r="V40" i="2" s="1"/>
  <c r="Q39" i="2"/>
  <c r="V39" i="2" s="1"/>
  <c r="Q38" i="2"/>
  <c r="V38" i="2" s="1"/>
  <c r="Q37" i="2"/>
  <c r="V37" i="2" s="1"/>
  <c r="Q36" i="2"/>
  <c r="V36" i="2" s="1"/>
  <c r="Q35" i="2"/>
  <c r="V35" i="2" s="1"/>
  <c r="Q34" i="2"/>
  <c r="V34" i="2" s="1"/>
  <c r="Q33" i="2"/>
  <c r="V33" i="2" s="1"/>
  <c r="Q32" i="2"/>
  <c r="V32" i="2" s="1"/>
  <c r="Q31" i="2"/>
  <c r="V31" i="2" s="1"/>
  <c r="Q30" i="2"/>
  <c r="V30" i="2" s="1"/>
  <c r="Q29" i="2"/>
  <c r="V29" i="2" s="1"/>
  <c r="Q28" i="2"/>
  <c r="V28" i="2" s="1"/>
  <c r="Q27" i="2"/>
  <c r="V27" i="2" s="1"/>
  <c r="Q26" i="2"/>
  <c r="V26" i="2" s="1"/>
  <c r="Q25" i="2"/>
  <c r="V25" i="2" s="1"/>
  <c r="Q24" i="2"/>
  <c r="V24" i="2" s="1"/>
  <c r="Q23" i="2"/>
  <c r="V23" i="2" s="1"/>
  <c r="Q22" i="2"/>
  <c r="V22" i="2" s="1"/>
  <c r="Q21" i="2"/>
  <c r="V21" i="2" s="1"/>
  <c r="Q20" i="2"/>
  <c r="V20" i="2" s="1"/>
  <c r="Q19" i="2"/>
  <c r="V19" i="2" s="1"/>
  <c r="Q18" i="2"/>
  <c r="V18" i="2" s="1"/>
  <c r="V53" i="4" l="1"/>
  <c r="V90" i="4" s="1"/>
  <c r="V127" i="4" s="1"/>
  <c r="F15" i="4" s="1"/>
  <c r="V54" i="2"/>
  <c r="V91" i="2" s="1"/>
  <c r="V128" i="2" s="1"/>
  <c r="F15" i="2" s="1"/>
</calcChain>
</file>

<file path=xl/sharedStrings.xml><?xml version="1.0" encoding="utf-8"?>
<sst xmlns="http://schemas.openxmlformats.org/spreadsheetml/2006/main" count="5344" uniqueCount="4173">
  <si>
    <t>CODE</t>
  </si>
  <si>
    <t>Editeur</t>
  </si>
  <si>
    <t xml:space="preserve">CYCLE 1 </t>
  </si>
  <si>
    <t>LA COULEUR</t>
  </si>
  <si>
    <t>Gallimard Jeunesse</t>
  </si>
  <si>
    <t>CHEZ LE DOCTEUR</t>
  </si>
  <si>
    <t>MILAN</t>
  </si>
  <si>
    <t>HACHETTE</t>
  </si>
  <si>
    <t>CHIFFRES</t>
  </si>
  <si>
    <t>Fleurus Editions</t>
  </si>
  <si>
    <t>ENFANTS DU MONDE</t>
  </si>
  <si>
    <t>Nathan</t>
  </si>
  <si>
    <t>MA PREMIERE ENCYCLOPEDIE DOKEO 3-6 ANS</t>
  </si>
  <si>
    <t>TOUT PROPRE !</t>
  </si>
  <si>
    <t>ALPHABET</t>
  </si>
  <si>
    <t>ATTENTION BOBOS</t>
  </si>
  <si>
    <t>IMAGERIE DE L'EVEIL</t>
  </si>
  <si>
    <t>LA NAISSANCE</t>
  </si>
  <si>
    <t>L'ECOLE MATERNELLE</t>
  </si>
  <si>
    <t>LA TERRE ET LE CIEL</t>
  </si>
  <si>
    <t>LA FERME</t>
  </si>
  <si>
    <t>ANIMAUX</t>
  </si>
  <si>
    <t>LES VOLCANS</t>
  </si>
  <si>
    <t>N41- DAUPHINS ET BALEINES</t>
  </si>
  <si>
    <t>LES ANIMAUX EN DANGER</t>
  </si>
  <si>
    <t>PRENDS SOIN DE LA PLANETE</t>
  </si>
  <si>
    <t xml:space="preserve">LA TORTUE </t>
  </si>
  <si>
    <t>Seuil Jeunesse</t>
  </si>
  <si>
    <t>LES DINOSAURES</t>
  </si>
  <si>
    <t>N09 - LES BEBES ANIMAUX - QUESTIONS/REPONSES 4/6 ANS</t>
  </si>
  <si>
    <t>LA MER</t>
  </si>
  <si>
    <t>MA JOURNEE VERTE (10 CHOSES QUE JE PEUX FAIRE CHAQUE JOUR)</t>
  </si>
  <si>
    <t>LES DAUPHINS</t>
  </si>
  <si>
    <t>LA POLITESSE</t>
  </si>
  <si>
    <t>RESPECTE MON CORPS</t>
  </si>
  <si>
    <t>LES MENSONGES</t>
  </si>
  <si>
    <t>LA HONTE</t>
  </si>
  <si>
    <t>LES GROS MOTS</t>
  </si>
  <si>
    <t>LE HANDICAP</t>
  </si>
  <si>
    <t>POLIS PAS POLIS</t>
  </si>
  <si>
    <t>L'ENCYCLO DE LA VIE SEXUELLE 4-6 ANS</t>
  </si>
  <si>
    <t>LES CINQ SENS</t>
  </si>
  <si>
    <t xml:space="preserve">LE CORPS </t>
  </si>
  <si>
    <t>LA VIE DU CORPS</t>
  </si>
  <si>
    <t>LES DENTS</t>
  </si>
  <si>
    <t>LES INDIENS</t>
  </si>
  <si>
    <t>IMAGERIE DU CIRQUE</t>
  </si>
  <si>
    <t>D’OÙ CA VIENT ?</t>
  </si>
  <si>
    <t>LE CHÂTEAU FORT</t>
  </si>
  <si>
    <t>MON LIVRE ANIME DE L'ECOLE MATERNELLE</t>
  </si>
  <si>
    <t>CRO-MAGNON</t>
  </si>
  <si>
    <t>TOURBILLON</t>
  </si>
  <si>
    <t>MUSIQUE</t>
  </si>
  <si>
    <t>LE LOUVRE</t>
  </si>
  <si>
    <t>VINCENT VAN GOGH</t>
  </si>
  <si>
    <t>PABLO PICASSO</t>
  </si>
  <si>
    <t>CLEOPATRE</t>
  </si>
  <si>
    <t>GLENAT</t>
  </si>
  <si>
    <t>MON IMAGIER DE L'ALPHABET LIVRE+CD</t>
  </si>
  <si>
    <t>LA CHEVRE DE MONSIEUR SEGUIN</t>
  </si>
  <si>
    <t>OH HISSE! PETIT ESCARGOT</t>
  </si>
  <si>
    <t>Didier Jeunesse</t>
  </si>
  <si>
    <t>COMPTINES POUR FAIRE DODO</t>
  </si>
  <si>
    <t>Actes Sud</t>
  </si>
  <si>
    <t>CALINOUX DE LOUPS</t>
  </si>
  <si>
    <t>COMPTINES POUR COMPTER</t>
  </si>
  <si>
    <t>TROP PEUR</t>
  </si>
  <si>
    <t xml:space="preserve">AUJOURD'HUI JE SUIS </t>
  </si>
  <si>
    <t>MINEDITION</t>
  </si>
  <si>
    <t>VA T'EN GRAND MONSTRE VERT</t>
  </si>
  <si>
    <t>Kaleidoscope</t>
  </si>
  <si>
    <t>CHHHT!</t>
  </si>
  <si>
    <t>EDL</t>
  </si>
  <si>
    <t>DEUX MAINS DEUX PETITS CHIENS</t>
  </si>
  <si>
    <t>LA CHENILLE QUI FAIT DES TROUS</t>
  </si>
  <si>
    <t>Mijade</t>
  </si>
  <si>
    <t>QUEL RADIS DIS DONC</t>
  </si>
  <si>
    <t>MER BLEUE</t>
  </si>
  <si>
    <t>LE BEAU VER DODU</t>
  </si>
  <si>
    <t>BON APPETIT MONSIEUR LAPIN</t>
  </si>
  <si>
    <t xml:space="preserve">UNE HISTOIRE SOMBRE TRES SOMBRE </t>
  </si>
  <si>
    <t>LE PAPA QUI AVAIT 10 ENFANTS</t>
  </si>
  <si>
    <t>Casterman</t>
  </si>
  <si>
    <t>PETIT BLEU ET PETIT JAUNE</t>
  </si>
  <si>
    <t>IL Y A UN CAUCHEMAR DANS MON PLACARD</t>
  </si>
  <si>
    <t>ELMER</t>
  </si>
  <si>
    <t>GRAND LOUP ET PETIT LOUP</t>
  </si>
  <si>
    <t>PÈRE CASTOR</t>
  </si>
  <si>
    <t>ROULE GALETTE</t>
  </si>
  <si>
    <t>LA LETTRE DU PÈRE NOEL</t>
  </si>
  <si>
    <t>LA FEE COQUILLETTE FAIT LA MAITRESSE</t>
  </si>
  <si>
    <t>ALBIN MICHEL</t>
  </si>
  <si>
    <t>LE TRAIN DES SOURIS</t>
  </si>
  <si>
    <t>JE MANGERAIS BIEN UN ENFANT</t>
  </si>
  <si>
    <t>GUILI LAPIN</t>
  </si>
  <si>
    <t>LA SORCIERE CAMEMBERT</t>
  </si>
  <si>
    <t>LE BONHOMME DE PAIN D'EPICE</t>
  </si>
  <si>
    <t>Circonflexe</t>
  </si>
  <si>
    <t>A LA SIESTE TOUT LE MONDE</t>
  </si>
  <si>
    <t>LE GROS NAVET</t>
  </si>
  <si>
    <t>NOEL CHEZ ERNEST &amp; CELESTINE</t>
  </si>
  <si>
    <t>LE PETIT CHAPERON ROUGE</t>
  </si>
  <si>
    <t>LES HABITS DE LULU</t>
  </si>
  <si>
    <t xml:space="preserve">OUVRE MOI TA PORTE </t>
  </si>
  <si>
    <t>LE CHAPEAU DE MAMAN</t>
  </si>
  <si>
    <t>POURQUOI SI PRESSES</t>
  </si>
  <si>
    <t>COMME UN PETIT JAUNE</t>
  </si>
  <si>
    <t>LE LIVRE DE PETIT OURS</t>
  </si>
  <si>
    <t>DE QUELLE COULEUR EST LE VENT</t>
  </si>
  <si>
    <t>MOIS SI J'ETAIS GRAND</t>
  </si>
  <si>
    <t>La Joie de lire</t>
  </si>
  <si>
    <t>ELMER ET LES BALEINES</t>
  </si>
  <si>
    <t xml:space="preserve">UN OGRE </t>
  </si>
  <si>
    <t>LES TROIS BRIGANDS</t>
  </si>
  <si>
    <t>LE CINQUIEME</t>
  </si>
  <si>
    <t>1,2,3 QUI EST LA</t>
  </si>
  <si>
    <t>TOC, TOC, TOC</t>
  </si>
  <si>
    <t>MAMAN ?</t>
  </si>
  <si>
    <t>DANS SA MAISON UN GRAND CERF</t>
  </si>
  <si>
    <t>LOUP Y ES-TU</t>
  </si>
  <si>
    <t>LE VENT M'A PRIS</t>
  </si>
  <si>
    <t>LE PANIER DE STEPHANE</t>
  </si>
  <si>
    <t>QUE NON JE M'HABILLE</t>
  </si>
  <si>
    <t>BONSOIR LUNE</t>
  </si>
  <si>
    <t>SUR LE CHANTIER</t>
  </si>
  <si>
    <t>FAITES LA QUEUE</t>
  </si>
  <si>
    <t>LES DEUX GOINFRES</t>
  </si>
  <si>
    <t>LA DISPARITION</t>
  </si>
  <si>
    <t>MEMO</t>
  </si>
  <si>
    <t>TOUJOURS RIEN ?</t>
  </si>
  <si>
    <t>MAGNARD</t>
  </si>
  <si>
    <t>UNE TOUTE PETITE PETITE FILLE</t>
  </si>
  <si>
    <t>PETIT POISSON BLANC</t>
  </si>
  <si>
    <t>MIJADE</t>
  </si>
  <si>
    <t>CYCLE 2</t>
  </si>
  <si>
    <t>Hachette Education</t>
  </si>
  <si>
    <t>Larousse</t>
  </si>
  <si>
    <t>LE ROBERT BENJAMIN ANGLAIS</t>
  </si>
  <si>
    <t>Le Robert</t>
  </si>
  <si>
    <t>BESCHERELLE DE POCHE CONJUGAISON</t>
  </si>
  <si>
    <t>Hatier</t>
  </si>
  <si>
    <t xml:space="preserve">BESCHERELLE ECOLE </t>
  </si>
  <si>
    <t>BESCHERELLE MON 1ER DICTIONNAIRE         D 'ANGLAIS ILLUSTRE</t>
  </si>
  <si>
    <t>BESCHERELLE POCHE ORTHOGRAPHE</t>
  </si>
  <si>
    <t>BESCHERELLE L'ORTHOGRAPHE POUR TOUS</t>
  </si>
  <si>
    <t>BESCHERELLE CONJUGAISON POUR TOUS</t>
  </si>
  <si>
    <t>BESCHERELLE LE Français POUR TOUS COFFRET</t>
  </si>
  <si>
    <t>LES BALEINES</t>
  </si>
  <si>
    <t>LES CATASTROPHES NATURELLES</t>
  </si>
  <si>
    <t>AU FOND DES OCEANS</t>
  </si>
  <si>
    <t>LES LOUPS</t>
  </si>
  <si>
    <t xml:space="preserve">L'ESPACE </t>
  </si>
  <si>
    <t>LES REQUINS</t>
  </si>
  <si>
    <t>Usborne Editions</t>
  </si>
  <si>
    <t xml:space="preserve">PROTEGEONS LA PLANETE </t>
  </si>
  <si>
    <t>10 CHOSES A FAIRE POUR PROTEGER MA PLANETE</t>
  </si>
  <si>
    <t>1 FOIS, 2 FOIS, 3 FOIS</t>
  </si>
  <si>
    <t>LA RUE DE TOUS LES DANGERS</t>
  </si>
  <si>
    <t>SILENCE LA VIOLENCE !</t>
  </si>
  <si>
    <t>LE GRAND LIVRE- JEU DU PERMIS</t>
  </si>
  <si>
    <t>Tourbillon</t>
  </si>
  <si>
    <t>KIDIDOC LE CORPS</t>
  </si>
  <si>
    <t xml:space="preserve">CORPS HUMAIN </t>
  </si>
  <si>
    <t>QUESTIONS D'AMOUR 5-8 ANS</t>
  </si>
  <si>
    <t>LE CORPS</t>
  </si>
  <si>
    <t>LEA DECOUVRE LA TERRE</t>
  </si>
  <si>
    <t>L'IMAGERIE DE L'ESPACE</t>
  </si>
  <si>
    <t>L'IMAGIER DES GENS</t>
  </si>
  <si>
    <t>Albin Michel</t>
  </si>
  <si>
    <t>HARDI HERISSON ET AUTRES POESIES RUSSES</t>
  </si>
  <si>
    <t>GRAND LIVRE DES QUESTIONS QUI QUESTIONNENT</t>
  </si>
  <si>
    <t xml:space="preserve">La Martinière J </t>
  </si>
  <si>
    <t>D’OÙ VIENT LE COTON DE MON TEE-SHIRT</t>
  </si>
  <si>
    <t>LE KIDIDOC DES ANIMAUX</t>
  </si>
  <si>
    <t>MON PREMIER TOUR DU MONDE</t>
  </si>
  <si>
    <t xml:space="preserve">3 CONTES DU PÈRE CASTOR </t>
  </si>
  <si>
    <t>Père Castor</t>
  </si>
  <si>
    <t>PIERRE ET LE LOUP</t>
  </si>
  <si>
    <t>LE ROSSIGNOL</t>
  </si>
  <si>
    <t>Ballon Kids Ed</t>
  </si>
  <si>
    <t>Glénat</t>
  </si>
  <si>
    <t>BLANCHE NEIGE +CD</t>
  </si>
  <si>
    <t>CHANSONS DU MONDE</t>
  </si>
  <si>
    <t>LE CARNAVAL DES ANIMAUX</t>
  </si>
  <si>
    <t>Gautier Languereau</t>
  </si>
  <si>
    <t>CENDRILLON</t>
  </si>
  <si>
    <t>UNE PETITE OIE PAS SI BETE</t>
  </si>
  <si>
    <t xml:space="preserve">TROIS PETITS MORCEAUX DE NUIT </t>
  </si>
  <si>
    <t>LOUP NOIR</t>
  </si>
  <si>
    <t xml:space="preserve">LE SECRET </t>
  </si>
  <si>
    <t xml:space="preserve">LA BROUILLE </t>
  </si>
  <si>
    <t>CE QUE MANGENT LES MAITRESSES</t>
  </si>
  <si>
    <t>Thierry Magnier</t>
  </si>
  <si>
    <t>L'AFRIQUE DE ZIGOMAR</t>
  </si>
  <si>
    <t>LE PLUS MALIN</t>
  </si>
  <si>
    <t>LE PRINCE TIGRE</t>
  </si>
  <si>
    <t>LES TROIS PETITS LOUPS ET LE GRAND MECHANT COCHON</t>
  </si>
  <si>
    <t>Bayard Jeunesse</t>
  </si>
  <si>
    <t>LE DEJEUNER DE LA PETITE OGRESSE</t>
  </si>
  <si>
    <t>CECI EST UN POEME QUI GUERIT LES POISSONS</t>
  </si>
  <si>
    <t>Rue du Monde</t>
  </si>
  <si>
    <t>LE MONSTRE POILU</t>
  </si>
  <si>
    <t xml:space="preserve">PREFERERAIS-TU </t>
  </si>
  <si>
    <t>COYOTE MAUVE</t>
  </si>
  <si>
    <t>TORTUE PINGUOIN</t>
  </si>
  <si>
    <t>LA SOUPE A LA SOURIS</t>
  </si>
  <si>
    <t>LE GEANT DE ZERALDA</t>
  </si>
  <si>
    <t>POUSSIN NOIR</t>
  </si>
  <si>
    <t>DALLA DALLA</t>
  </si>
  <si>
    <t>MICHKA</t>
  </si>
  <si>
    <t>FREDERIC</t>
  </si>
  <si>
    <t>LOULOU</t>
  </si>
  <si>
    <t>N'OUBLIE PAS DE TE LAVER LES DENTS</t>
  </si>
  <si>
    <t>LE CHAPEAU DE L'EPOUVANTAIL</t>
  </si>
  <si>
    <t>DROLE DE CRAYON</t>
  </si>
  <si>
    <t>RITA ET MACHIN</t>
  </si>
  <si>
    <t>MON CHAT LE PLUS BETE DU MONDE</t>
  </si>
  <si>
    <t>LES LIONS NE MANGENT PAS DE CROQUETTES</t>
  </si>
  <si>
    <t>PERDU</t>
  </si>
  <si>
    <t>TOUT CHANGE</t>
  </si>
  <si>
    <t xml:space="preserve">GEANT ES-TU LA </t>
  </si>
  <si>
    <t>PIRATERIE</t>
  </si>
  <si>
    <t>LA GROSSE FAIM DE P'TIT BONHOMME</t>
  </si>
  <si>
    <t>GRUFFALO</t>
  </si>
  <si>
    <t>JOJO LA MACHE</t>
  </si>
  <si>
    <t>Rouergue Editions</t>
  </si>
  <si>
    <t>FLON-FLON ET MUSETTE</t>
  </si>
  <si>
    <t>TITANE ET L'ESCARGOT RAPIDE</t>
  </si>
  <si>
    <t>POU-POULE</t>
  </si>
  <si>
    <t>MILLE ANS DE CONTES CLASSIQUES</t>
  </si>
  <si>
    <t>VEZMO LA SORCIERE</t>
  </si>
  <si>
    <t>OKILELE</t>
  </si>
  <si>
    <t>L'ARBRE GENEREUX</t>
  </si>
  <si>
    <t>UN JOUR AFFREUX</t>
  </si>
  <si>
    <t>LE GRAND POISSON</t>
  </si>
  <si>
    <t>CHIEN BLEU</t>
  </si>
  <si>
    <t>COCO PANACHE</t>
  </si>
  <si>
    <t>LE VOLEUR DE CHOUCHOU</t>
  </si>
  <si>
    <t>Rageot</t>
  </si>
  <si>
    <t>LE JONGLEUR LE PLUS MALADROIT</t>
  </si>
  <si>
    <t>L'HOMME AUX OISEAUX</t>
  </si>
  <si>
    <t>Grasset</t>
  </si>
  <si>
    <t>LA PREMIERE FOIS QUE JE SUIS NEE</t>
  </si>
  <si>
    <t>UN AMOUR DE TORTUE</t>
  </si>
  <si>
    <t>LE CHEVALIER TETENLERE</t>
  </si>
  <si>
    <t>LE MOT INTERDIT</t>
  </si>
  <si>
    <t>UNE DROLE DE MINISTRE</t>
  </si>
  <si>
    <t>UN BEAU JOUR POUR ETRE RICHE</t>
  </si>
  <si>
    <t>LE SCARABEE MAGIQUE</t>
  </si>
  <si>
    <t>L'ENFANT</t>
  </si>
  <si>
    <t>LE PETIT BROWN</t>
  </si>
  <si>
    <t>TOUT EST SI BEAU A PANAMA</t>
  </si>
  <si>
    <t>La joie de lire</t>
  </si>
  <si>
    <t>LES 9 VIES D'ARISTOTE</t>
  </si>
  <si>
    <t>LE ROI DE LA BIBLIOTHEQUE</t>
  </si>
  <si>
    <t>Grund</t>
  </si>
  <si>
    <t>LES CHATS VOLANTS</t>
  </si>
  <si>
    <t>COMMENT DEVENIR IN PRINCE EN 10 LECONS</t>
  </si>
  <si>
    <t xml:space="preserve">L'ENFANT BLEU </t>
  </si>
  <si>
    <t>TU T'OCCUPERAS DE PETIT FRERE</t>
  </si>
  <si>
    <t>MEME LES PRINCESSES DOIVENT ALLER A L'ECOLE</t>
  </si>
  <si>
    <t>LE CYGNE ARGENTE</t>
  </si>
  <si>
    <t>GABRIEL</t>
  </si>
  <si>
    <t>LE VOLEUR DE POULE</t>
  </si>
  <si>
    <t>CHEVALIER QUI CHERCHAIT SES CHAUSETTES</t>
  </si>
  <si>
    <t>QUI A TUE MINOU BON-BON</t>
  </si>
  <si>
    <t>SYROS</t>
  </si>
  <si>
    <t>LA MAISON QUI S'ENVOLE</t>
  </si>
  <si>
    <t>PAS DE WISKY POUR MEPHISTO</t>
  </si>
  <si>
    <t>Castor Poche</t>
  </si>
  <si>
    <t>CHARIVARI CHEZ LES P'TITES POULES</t>
  </si>
  <si>
    <t xml:space="preserve">POCKET J </t>
  </si>
  <si>
    <t>L' ILE AUX PIRATES</t>
  </si>
  <si>
    <t>PLUMETTE UNE POULE SUPER CHOUETTE</t>
  </si>
  <si>
    <t>RAGEOT</t>
  </si>
  <si>
    <t xml:space="preserve">MYSTERE </t>
  </si>
  <si>
    <t>PETIT POILU LA SIRENE GOURMANDE</t>
  </si>
  <si>
    <t>DUPUIS</t>
  </si>
  <si>
    <t>LE FILS DU PIRATE</t>
  </si>
  <si>
    <t>BOUCLE D'OR ET LES SEPT OURS NAINS</t>
  </si>
  <si>
    <t>LE BONHOMME DE NEIGE</t>
  </si>
  <si>
    <t>Grasset Jeunesse</t>
  </si>
  <si>
    <t>LE DIABLE ET LES TROIS CHEVEUX D'OR</t>
  </si>
  <si>
    <t>DELCOURT</t>
  </si>
  <si>
    <t>CHÂTEAU CHAT</t>
  </si>
  <si>
    <t>Dargaud</t>
  </si>
  <si>
    <t>SWIMMING POULE MOUILLEE</t>
  </si>
  <si>
    <t>WALUK</t>
  </si>
  <si>
    <t>YAKARI ET NANABOZO</t>
  </si>
  <si>
    <t>LOMBARD</t>
  </si>
  <si>
    <t>LE DESSERT</t>
  </si>
  <si>
    <t>POUCETTE</t>
  </si>
  <si>
    <t>LES TROIS GRAINS DE RIZ</t>
  </si>
  <si>
    <t>L'HISTOIRE DU CHAT QUI BOUDE</t>
  </si>
  <si>
    <t>BLANCE NEIGE</t>
  </si>
  <si>
    <t>FABLES</t>
  </si>
  <si>
    <t>LE COCHON ENCHANTE</t>
  </si>
  <si>
    <t>LA VERITABLE HISTOIRE DES TROIS PETITS COCHONS</t>
  </si>
  <si>
    <t xml:space="preserve">LE PETIT CHAPERON ROUGE </t>
  </si>
  <si>
    <t>RAFARA</t>
  </si>
  <si>
    <t>LE LOUP ET LES SEPT CHEVREAUX</t>
  </si>
  <si>
    <t>LA SORCIERE AUX TROIS CRAPAUDS</t>
  </si>
  <si>
    <t>LA COMEDIE DES OGRES</t>
  </si>
  <si>
    <t>LE FABULEUX AMOUR D'AUCASSIN ET NICOLETTE</t>
  </si>
  <si>
    <t>RICKY POMPOM</t>
  </si>
  <si>
    <t>VOYAGE DE TURLUTUTU</t>
  </si>
  <si>
    <t>ERWIN ET GRENOUILLE</t>
  </si>
  <si>
    <t>ET MOI ET MOI</t>
  </si>
  <si>
    <t>SOULIERS DE SABLE</t>
  </si>
  <si>
    <t>THEATRALES ED</t>
  </si>
  <si>
    <t>ZOO</t>
  </si>
  <si>
    <t>IL PLEUT DES POEMES: ANTHOLOGIE DE POEMES MINUSCULES</t>
  </si>
  <si>
    <t>PETITES POESIES POUR JOURS DE PLUIE ET DE SOLEIL</t>
  </si>
  <si>
    <t>PETITS POEMES POUR PASSER LE TEMPS</t>
  </si>
  <si>
    <t>ON PEUT SE TROMPER</t>
  </si>
  <si>
    <t>LA PECHE A LA BALEINE</t>
  </si>
  <si>
    <t>POEME A COMPTER</t>
  </si>
  <si>
    <t>REVE -MOI UNE LETTRE</t>
  </si>
  <si>
    <t>MEMO ED</t>
  </si>
  <si>
    <t>DANS PARIS</t>
  </si>
  <si>
    <t>DODOITZU ET L'ESCARGOT ALPINISTE</t>
  </si>
  <si>
    <t>CYCLE 3</t>
  </si>
  <si>
    <t>LAROUSSE MAXI-DEBUTANTS</t>
  </si>
  <si>
    <t>DICTIONNAIRE LAROUSSE JUNIOR 7/11 ANS</t>
  </si>
  <si>
    <t xml:space="preserve">DICTIONNAIRE LAROUSSE SUPER MAJOR 9/12 ANS </t>
  </si>
  <si>
    <t>LE ROBERT BENJAMIN</t>
  </si>
  <si>
    <t>DICTIONNAIRE HACHETTE JUNIOR CE-CM</t>
  </si>
  <si>
    <t>DICTIONNAIRE HACHETTE BENJAMIN 5/8 ANS</t>
  </si>
  <si>
    <t>BESCHERELL MON 1ER DICTIONNAIRE ILLUSTRE</t>
  </si>
  <si>
    <t>PLANETES</t>
  </si>
  <si>
    <t>LES ANIMAUX D'AUSTRALIE</t>
  </si>
  <si>
    <t>LES ANIMAUX DE LA MER</t>
  </si>
  <si>
    <t xml:space="preserve">INCROYABLES CIVILISATIONS </t>
  </si>
  <si>
    <t>LES ANIMAUX TOUT SAUF IDIOTS</t>
  </si>
  <si>
    <t>LES DECHETS</t>
  </si>
  <si>
    <t>MERVEILLES DU MONDE RACONTEES AUX ENFANTS</t>
  </si>
  <si>
    <t>La Martinière J</t>
  </si>
  <si>
    <t>NATURE ET POLLUTION</t>
  </si>
  <si>
    <t xml:space="preserve">LES OCEANS </t>
  </si>
  <si>
    <t>LAROUSSE</t>
  </si>
  <si>
    <t>LES VOLCANS ET SEISMES</t>
  </si>
  <si>
    <t>TOUT SUR LES DINOSAURES</t>
  </si>
  <si>
    <t>ROUGE ET OR</t>
  </si>
  <si>
    <t>LA TERRE COMME VOUS NE L4AVEZ JAMAIS VUE</t>
  </si>
  <si>
    <t>MERS ET OCEANS</t>
  </si>
  <si>
    <t>LA NATURE EN DANGER</t>
  </si>
  <si>
    <t>LE RESPECT LE MEPRIS</t>
  </si>
  <si>
    <t xml:space="preserve">LISTE GENERALE DE TOUS LES ENFANTS DU MONDE ENTIER </t>
  </si>
  <si>
    <t>GRANDE IMAGERIE DE LA JUSTICE</t>
  </si>
  <si>
    <t>LES DESSOUS DE LA PRESSE</t>
  </si>
  <si>
    <t>Gulf Stream</t>
  </si>
  <si>
    <t>LE LIVRE QUI FAIT PARLER LES PARENTS ET LES ENFANTS</t>
  </si>
  <si>
    <t>L'ALCOOL UN DROLE D'AMI</t>
  </si>
  <si>
    <t>AMOUR ET AMITIE</t>
  </si>
  <si>
    <t>L'ARMEE</t>
  </si>
  <si>
    <t xml:space="preserve">LA VIOLENCE ET LA NON-VIOLENCE </t>
  </si>
  <si>
    <t>LA DECLARATION DES DROITS DE L'HOMME ILUSTREE</t>
  </si>
  <si>
    <t>LE CHENE</t>
  </si>
  <si>
    <t>LES ZENFANTS ZERO DECHET</t>
  </si>
  <si>
    <t>Thierry Soucar</t>
  </si>
  <si>
    <t>VIVRE ENSEMBLE</t>
  </si>
  <si>
    <t>A LA LOUPE EGYPTE</t>
  </si>
  <si>
    <t xml:space="preserve">LA REVOLUTION FRANCAISE </t>
  </si>
  <si>
    <t>LES PLUS BELLES LEGENDES DE LA MYTHOLOGIE</t>
  </si>
  <si>
    <t>LA France</t>
  </si>
  <si>
    <t>LE CORPS HUMAIN</t>
  </si>
  <si>
    <t>LA VIE C'EST QUOI ?</t>
  </si>
  <si>
    <t>LE SPORT A PETIT PAS</t>
  </si>
  <si>
    <t>QUESTIONS D'AMOUR</t>
  </si>
  <si>
    <t>ENERGIES</t>
  </si>
  <si>
    <t>A LA LOUPE INVENTIONS</t>
  </si>
  <si>
    <t>ARTS PRIMITIFS ENTREE LIBRE</t>
  </si>
  <si>
    <t>L'ART MAORI</t>
  </si>
  <si>
    <t>Courtes Longues</t>
  </si>
  <si>
    <t xml:space="preserve">MILAN </t>
  </si>
  <si>
    <t>LA SOURIS DE M.GRIMAUD</t>
  </si>
  <si>
    <t>MAGASIN ZINZIN POUR FETES ET ANNIVERSAIRES</t>
  </si>
  <si>
    <t>LA REINE DES FOURMIS A DISPARU</t>
  </si>
  <si>
    <t xml:space="preserve">LILI PLUME </t>
  </si>
  <si>
    <t>MAMAN DLO</t>
  </si>
  <si>
    <t>LE SECRET DE GARMANN</t>
  </si>
  <si>
    <t>LE MANEGE DE PETIT PIERRE</t>
  </si>
  <si>
    <t>LES TROIS CLES D'OR DE PRAGUE</t>
  </si>
  <si>
    <t>CE JOUR LA</t>
  </si>
  <si>
    <t>LE MASQUE GEANT</t>
  </si>
  <si>
    <t>La Joie de Lire</t>
  </si>
  <si>
    <t>LE TUNNEL</t>
  </si>
  <si>
    <t>LITTLE LOU</t>
  </si>
  <si>
    <t>LE TEMPS DES CERISES</t>
  </si>
  <si>
    <t>PAPA</t>
  </si>
  <si>
    <t>MOI ET RIEN</t>
  </si>
  <si>
    <t>L'OGRESSE EN PLEURS</t>
  </si>
  <si>
    <t>LA PETITE FILLE SANS ALLUMETTES</t>
  </si>
  <si>
    <t>MACAO ET COSMAGE</t>
  </si>
  <si>
    <t>LE COCHON A L'OREILLE COUPEE</t>
  </si>
  <si>
    <t>LE GARDIEN DE L'OUBLI</t>
  </si>
  <si>
    <t>BRUNDIBAR</t>
  </si>
  <si>
    <t>Rouergue Ed</t>
  </si>
  <si>
    <t>DEMAIN LES FLEURS</t>
  </si>
  <si>
    <t>NOIR ET BLANC</t>
  </si>
  <si>
    <t xml:space="preserve">  Génevrier</t>
  </si>
  <si>
    <t>SIX HOMMES</t>
  </si>
  <si>
    <t>HISTOIRE DU PETIT TABOURET</t>
  </si>
  <si>
    <t>LA PRINCESSE DE NEIGE</t>
  </si>
  <si>
    <t>ZAPPE LA GUERRE</t>
  </si>
  <si>
    <t>L'ILE DU MONSTRIL</t>
  </si>
  <si>
    <t>MA VALLEE</t>
  </si>
  <si>
    <t xml:space="preserve">PREMIERE ANNEE SUR TERRE </t>
  </si>
  <si>
    <t>LA REDACTION</t>
  </si>
  <si>
    <t>LE JARDIN SECRET DE LYDIA</t>
  </si>
  <si>
    <t>TOUCHEZ PAS AU ROQUEFORT</t>
  </si>
  <si>
    <t>PIERROT OU LES SECRETS DE LA NUIT</t>
  </si>
  <si>
    <t>OTTO</t>
  </si>
  <si>
    <t>LES PETITS BONSHOMMES SUR LE CARREAU</t>
  </si>
  <si>
    <t>HATIER</t>
  </si>
  <si>
    <t>LE PETIT NAVIGATEUR ILLUSTRE</t>
  </si>
  <si>
    <t>L'AGNEAU QUI NE VOULAIT PAS ETRE UN MOUTON</t>
  </si>
  <si>
    <t>MOI UN LEMMING</t>
  </si>
  <si>
    <t>Flammarion</t>
  </si>
  <si>
    <t>JEREMY CHEVAL</t>
  </si>
  <si>
    <t>LE CHEVAL SANS TETE</t>
  </si>
  <si>
    <t>Poche jeunesse</t>
  </si>
  <si>
    <t>CHAT PERDU</t>
  </si>
  <si>
    <t>LA VILLA D'EN FACE</t>
  </si>
  <si>
    <t>LE VRAI PRINCE THIBAULT</t>
  </si>
  <si>
    <t>JE T'ECRIS J'ECRIS</t>
  </si>
  <si>
    <t>TREFLE D'OR</t>
  </si>
  <si>
    <t>UNE PETITE PRINCESSE</t>
  </si>
  <si>
    <t>Poche Jeunesse</t>
  </si>
  <si>
    <t>LE GRIZZLY</t>
  </si>
  <si>
    <t>LES AVENTURES D'ALICE AU PAYS DES MERVEILLES</t>
  </si>
  <si>
    <t>L'ARBRE QUI CHANTE</t>
  </si>
  <si>
    <t>PINOCCHIO</t>
  </si>
  <si>
    <t>LE DIABLE ET SON VALET</t>
  </si>
  <si>
    <t>EMILIE ET LES DETECTIVES</t>
  </si>
  <si>
    <t>LA RENCONTRE</t>
  </si>
  <si>
    <t xml:space="preserve"> BOULANGERIE DE LA RUE DES DIMANCHES</t>
  </si>
  <si>
    <t>LA REINE DU FLEUVE</t>
  </si>
  <si>
    <t>DROLE DE SAMEDI SOIR</t>
  </si>
  <si>
    <t>HISTOIRES COMME CA</t>
  </si>
  <si>
    <t xml:space="preserve">LE MOME EN CONSERVE </t>
  </si>
  <si>
    <t>OSCAR A LA VIE A LAMORT</t>
  </si>
  <si>
    <t>FIFI BRINDACIER</t>
  </si>
  <si>
    <t>LA VERLUISETTE</t>
  </si>
  <si>
    <t>TIREZ PAS SUR LE SCARABEE</t>
  </si>
  <si>
    <t>LE ROMAN DE RENART</t>
  </si>
  <si>
    <t>REVES AMERS</t>
  </si>
  <si>
    <t xml:space="preserve">PETIT BLOI </t>
  </si>
  <si>
    <t>ATTENTION FRAGILE</t>
  </si>
  <si>
    <t xml:space="preserve">C'EST BIEN </t>
  </si>
  <si>
    <t>LES CHATS</t>
  </si>
  <si>
    <t xml:space="preserve">VERTE </t>
  </si>
  <si>
    <t>LES CONTES BLEUS DU CHAT PERCHE</t>
  </si>
  <si>
    <t>LES CONTES ROUGES DU CHAT PERCHE</t>
  </si>
  <si>
    <t xml:space="preserve">LA LECON DE PECHE </t>
  </si>
  <si>
    <t>Glenat</t>
  </si>
  <si>
    <t>ETHEL ET ERNEST</t>
  </si>
  <si>
    <t>OCTAVE ET LE CACHALOT</t>
  </si>
  <si>
    <t>Delcourt</t>
  </si>
  <si>
    <t>VICTOR LE VOLEUR DE LUTINS</t>
  </si>
  <si>
    <t>TOTO L'ORNITHORINQUE T01</t>
  </si>
  <si>
    <t>LES TROIS CHEMINS</t>
  </si>
  <si>
    <t>LUDO " TRANCHE DE QUARTIER"</t>
  </si>
  <si>
    <t>PIERO</t>
  </si>
  <si>
    <t>NELSON " DIABLOTIN A DOMICILE"</t>
  </si>
  <si>
    <t>ARIOL " LE MAITRE CHIEN"</t>
  </si>
  <si>
    <t>BD KIDS</t>
  </si>
  <si>
    <t>MAX ET MORITZ</t>
  </si>
  <si>
    <t>MELUSINE SORTILEGES</t>
  </si>
  <si>
    <t>BARNABE LA NUIT PORTE CONSEIL</t>
  </si>
  <si>
    <t>La Boite à Bulles</t>
  </si>
  <si>
    <t>LE TEMPS DES MARGUERITES</t>
  </si>
  <si>
    <t>SPIROU ET FANTASIO T12</t>
  </si>
  <si>
    <t>LES HABITS NEUFS DE L'EMPEREUR</t>
  </si>
  <si>
    <t>LA PETITE FILLE AUX ALLUMETTES</t>
  </si>
  <si>
    <t>LES HABITS NEUF DE L'EMPEREUR</t>
  </si>
  <si>
    <t>LA PETITE SIRENE ET AUTRES CONTES</t>
  </si>
  <si>
    <t>MILLE PETITS POUCETS</t>
  </si>
  <si>
    <t>LE POIL DE LA MOUSTACHE DU TIGRE</t>
  </si>
  <si>
    <t>CASSE-NOISETTE</t>
  </si>
  <si>
    <t>CONTES DE LA RUE BROCA</t>
  </si>
  <si>
    <t>SINBAD LE MARIN</t>
  </si>
  <si>
    <t>LE ROI DES OISEAUX</t>
  </si>
  <si>
    <t>LA BELLE ET LA BETE</t>
  </si>
  <si>
    <t>LA MONTAGNE AUX TROIS QUESTIONS</t>
  </si>
  <si>
    <t>ALI BABA ET LES QUARANTE VOLEURS</t>
  </si>
  <si>
    <t>LE JOUEUR DE FLUTE DE HAMELIN</t>
  </si>
  <si>
    <t>DAME HIVER</t>
  </si>
  <si>
    <t>CONTES DE LA FORET VIERGE</t>
  </si>
  <si>
    <t>CONTES RUSSES D'AFANASSIEV</t>
  </si>
  <si>
    <t>BELLE DES EAUX</t>
  </si>
  <si>
    <t>LE MARCHAND DE COUP DE BATON</t>
  </si>
  <si>
    <t>PIERRES DE GUE</t>
  </si>
  <si>
    <t>IL FAUT TUER SAMMY</t>
  </si>
  <si>
    <t>SON PARFUM D'AVALANCHE</t>
  </si>
  <si>
    <t>LA JEUNE FILLE LE DIABLE ET LE MOULIN</t>
  </si>
  <si>
    <t>LE JOURNAL DE GROSSE PATATE</t>
  </si>
  <si>
    <t>ETRE LE LOUP</t>
  </si>
  <si>
    <t>CENT ONZE HAIKU</t>
  </si>
  <si>
    <t>VERDIER ED</t>
  </si>
  <si>
    <t>PROMENADE DE QUENTIN  BLAKE AU PAYS DE LA POESIE FRANCAISE</t>
  </si>
  <si>
    <t>LE CŒUR DE PIC</t>
  </si>
  <si>
    <t>TOUR DE TERRE EN POESIE</t>
  </si>
  <si>
    <t>LE TIREUR DE LANGUE</t>
  </si>
  <si>
    <t xml:space="preserve">LE LIVRE DES QUESTIONS </t>
  </si>
  <si>
    <t>POEMES DE PAUL VERLAINE</t>
  </si>
  <si>
    <t>Seghers</t>
  </si>
  <si>
    <t>LES ANIMAUX DE TOUT LE MONDE</t>
  </si>
  <si>
    <t>THEMES</t>
  </si>
  <si>
    <t>NOEL DE SAPIN</t>
  </si>
  <si>
    <t>NOEL SOUS LES ETOILES DE TAHITI</t>
  </si>
  <si>
    <t>Mers Australes Ed</t>
  </si>
  <si>
    <t>LA ROBE DE NOEL LUTIN</t>
  </si>
  <si>
    <t>PETIT OURS BRUN AIME NOEL</t>
  </si>
  <si>
    <t>LE LOUP NOEL</t>
  </si>
  <si>
    <t>PÈRE NOEL ET LES FOURMIS LUTIN</t>
  </si>
  <si>
    <t>UN DOCTEUR POUR LE PÈRE NOEL</t>
  </si>
  <si>
    <t>T'CHOUPI FETE NOEL</t>
  </si>
  <si>
    <t>LE FESTIN DE NOEL</t>
  </si>
  <si>
    <t>VIOLETTE ET LA MERE NOEL</t>
  </si>
  <si>
    <t>CHER PÈRE NOEL</t>
  </si>
  <si>
    <t>NOEL CHEZ PAPY LOUP</t>
  </si>
  <si>
    <t>BENJAMIN LE PÈRE NOEL DU JARDIN</t>
  </si>
  <si>
    <t>LE PETIT LAPIN DE NOEL</t>
  </si>
  <si>
    <t>UN GOUTER DE NOEL</t>
  </si>
  <si>
    <t>NOYEUX JOEL</t>
  </si>
  <si>
    <t>LE NOEL DE BALTHAZAR</t>
  </si>
  <si>
    <t>BULLE ET BOB PREPARENT NOEL</t>
  </si>
  <si>
    <t>JOYEUX NOEL KIDIDOC</t>
  </si>
  <si>
    <t>JOYEUX NOEL SPLAT</t>
  </si>
  <si>
    <t>DICTONNAIRE DU PÈRE NOEL</t>
  </si>
  <si>
    <t>CHANSONS POUR FETER NOEL</t>
  </si>
  <si>
    <t>DEMAIN C'EST NOEL</t>
  </si>
  <si>
    <t>QUAND JE SERAIS GRAND JE SERAIS PÈRE -NOEL</t>
  </si>
  <si>
    <t>LOU-KIANG</t>
  </si>
  <si>
    <t>JE NE VAIS PAS PLEURER</t>
  </si>
  <si>
    <t>MEIHUA LA PETITE CHINOISE</t>
  </si>
  <si>
    <t>MILA ED</t>
  </si>
  <si>
    <t>DRAGON DE FEU LUTIN</t>
  </si>
  <si>
    <t>LE CHEVAL MAGIQUE DE HAN GAN LUTIN</t>
  </si>
  <si>
    <t>LE PETIT EMPEREUR DE CHINE</t>
  </si>
  <si>
    <t>LA PETITE FILLE DU PORT DE CHINE</t>
  </si>
  <si>
    <t>PETIT DRAGON</t>
  </si>
  <si>
    <t>LE PINCEAU MAGIQUE</t>
  </si>
  <si>
    <t>JOLIE LUNE ET LE SECRET DU VENT</t>
  </si>
  <si>
    <t>PETIT PANDA ET LE TIGRE VOLANT</t>
  </si>
  <si>
    <t>PETIT AIGLE</t>
  </si>
  <si>
    <t>LIAN</t>
  </si>
  <si>
    <t>YEXIAN ET LE SOULIER D'OR</t>
  </si>
  <si>
    <t>HONGFEI</t>
  </si>
  <si>
    <t>SONGES D'UNE NUIT DE CHINE</t>
  </si>
  <si>
    <t>LA BALLADE DE MULAN</t>
  </si>
  <si>
    <t>LE CALLIGRAPHE</t>
  </si>
  <si>
    <t>UNE HISTOIRE DE GALETTE ET DE ROI</t>
  </si>
  <si>
    <t>J'AIME LA GALETTE</t>
  </si>
  <si>
    <t>LA GALETTE DE LA SORCIERE</t>
  </si>
  <si>
    <t>P'TIT LOUP EST LE ROI DE LA GALETTE</t>
  </si>
  <si>
    <t>AUZOU</t>
  </si>
  <si>
    <t>T'CHOUPI CHERCHE LES ŒUFS DE Pâques</t>
  </si>
  <si>
    <t>LES ŒUFS DE PAULETTE</t>
  </si>
  <si>
    <t>QUATRE POULES ET UN COQ</t>
  </si>
  <si>
    <t>PETIT OURS BRUN ET LES ŒUFS DE Pâques</t>
  </si>
  <si>
    <t>MA POULE MES POUSSINS</t>
  </si>
  <si>
    <t>JOYEUSES PAQUES FENOUIL!</t>
  </si>
  <si>
    <t>PENELOPE LA POULE DE Pâques</t>
  </si>
  <si>
    <t xml:space="preserve">NOM D'UN ŒUF </t>
  </si>
  <si>
    <t>LES P'TITES POULES ET LA GRANDE CASSEROLE</t>
  </si>
  <si>
    <t>POCKET Jeunesse</t>
  </si>
  <si>
    <t>LA NUIT DU CHOCOLAT</t>
  </si>
  <si>
    <t>LA PETITE POULE QUI REVAIT DE PONDRE DES ŒUFS EN CHOCOLAT</t>
  </si>
  <si>
    <t>AUGUSTIN ET LA COURSE AUX OEUFS DE PAQUES</t>
  </si>
  <si>
    <t>LA PECHE MIRACULEUSE DE TINORUA</t>
  </si>
  <si>
    <t>MAMIE LES MERLES ET LE PISTACHIER</t>
  </si>
  <si>
    <t>L'ARBRE AUX SAVATES</t>
  </si>
  <si>
    <t>Au Vent des Iles</t>
  </si>
  <si>
    <t>MAREVA ET LES CHERCHEURS D'OR</t>
  </si>
  <si>
    <t>LA TETE  A COCO</t>
  </si>
  <si>
    <t>LES ORANGERS DE TAHITI</t>
  </si>
  <si>
    <t>Balivernes</t>
  </si>
  <si>
    <t>LE JARDIN DE TETAVIO</t>
  </si>
  <si>
    <t>UN NOEL TOMBE DU CIEL</t>
  </si>
  <si>
    <t>LES MONDES DE KIRIMI</t>
  </si>
  <si>
    <t>URA</t>
  </si>
  <si>
    <t>HITI L'ENFANT DE L'HORIZON</t>
  </si>
  <si>
    <t>CE PETIT CURIEUX DE MARGOUILLAT</t>
  </si>
  <si>
    <t>MON AMIE LA RAIE</t>
  </si>
  <si>
    <t>DIDAREO</t>
  </si>
  <si>
    <t>TOA</t>
  </si>
  <si>
    <t>14 NOUVELLES COMPTINES DE TAHITI</t>
  </si>
  <si>
    <t>TE' UNA' UNA-MAJESTE</t>
  </si>
  <si>
    <t>PETIT PRINCE TAHITIEN SOUPLE</t>
  </si>
  <si>
    <t>HAERE PO</t>
  </si>
  <si>
    <t>ORPHIE</t>
  </si>
  <si>
    <t>LEGENDE DE MARUKOA</t>
  </si>
  <si>
    <t>HISTOIRES ET LEGENDES DES TEMPS ANCIENS</t>
  </si>
  <si>
    <t>FAAAMU LE PETIT SECRET DE LA NUIT</t>
  </si>
  <si>
    <t>TE PAUMA A TAAROANUI</t>
  </si>
  <si>
    <t>PETIT CATALOGUE D'ARTS PREMIERS</t>
  </si>
  <si>
    <t>THEO LE BALEINEAU SAUVE LE LAGON</t>
  </si>
  <si>
    <t>VACANCES DE THEO LE BALEINEAU</t>
  </si>
  <si>
    <t>THEO LE BALEINEAU LA GRANDE NUIT DU CORAIL</t>
  </si>
  <si>
    <t>TAOURAMA ET LE LAGON BLEU</t>
  </si>
  <si>
    <t>RAMA LA PETITE PIEUVRE DE RANGIROA</t>
  </si>
  <si>
    <t xml:space="preserve">CONTES DES ILES </t>
  </si>
  <si>
    <t>LITO</t>
  </si>
  <si>
    <t>DANSE HINATEA</t>
  </si>
  <si>
    <t>LE CHANT DU VENT</t>
  </si>
  <si>
    <t>TEIKI ET MOETAI</t>
  </si>
  <si>
    <t>14 COMPTINES DE TAHITI AVEC CD AUDIO</t>
  </si>
  <si>
    <t>LA CHASSE AUX MARGOUILLATS</t>
  </si>
  <si>
    <t>20 RECETTES A LA BANANE</t>
  </si>
  <si>
    <t>RARO LA FAIM</t>
  </si>
  <si>
    <t>MAUI L'ATTRAPEUR DU SOLEIL</t>
  </si>
  <si>
    <t>TITA ET LES ESPRITS DE LA FORET</t>
  </si>
  <si>
    <t>MOO ET POPOTI POUSSE L'AMI!</t>
  </si>
  <si>
    <t>DICTIONNAIRE DE LA LANGUE TAHITIENNE TEPANO JAUSSEN</t>
  </si>
  <si>
    <t>SEO</t>
  </si>
  <si>
    <t>DICTIONNAIRE TAHITIEN FRANCAIS FARE VANA'A</t>
  </si>
  <si>
    <t>ACA</t>
  </si>
  <si>
    <t>LEXIQUE DU TAHITIEN CONTEMPORAIN</t>
  </si>
  <si>
    <t>IRD</t>
  </si>
  <si>
    <t>MAUI ET LA NAISSANCE DES ILES</t>
  </si>
  <si>
    <t>OISEAUX TERRESTRES MENACES DE TAHITI ET SES ILES</t>
  </si>
  <si>
    <t>LEGENDE DE MAUI</t>
  </si>
  <si>
    <t>LEGENDES POLYNESIENNES</t>
  </si>
  <si>
    <t>LA DERNIERE DANSE DES MAORIS</t>
  </si>
  <si>
    <t>PETITES ROBES DE MOHEA</t>
  </si>
  <si>
    <t xml:space="preserve">PLAY BAC </t>
  </si>
  <si>
    <t>MOHEA ET LA DANSE DE LA REINE</t>
  </si>
  <si>
    <t>CONTES DU PACIFIQUE</t>
  </si>
  <si>
    <t>MON PREMIER DICO BILINGUE</t>
  </si>
  <si>
    <t>VAHINE ED</t>
  </si>
  <si>
    <t>VAIANA MONDE ENCHANTE</t>
  </si>
  <si>
    <t>Disney HACHETTE</t>
  </si>
  <si>
    <t>ETABLISSEMENT:</t>
  </si>
  <si>
    <t>Signature/tampon établissement</t>
  </si>
  <si>
    <t>Direction:</t>
  </si>
  <si>
    <t>Classe:</t>
  </si>
  <si>
    <t>Responsable:</t>
  </si>
  <si>
    <t>Téléphone/Fax:</t>
  </si>
  <si>
    <t>Email:</t>
  </si>
  <si>
    <t>REFERENCE</t>
  </si>
  <si>
    <t>DESIGNATION</t>
  </si>
  <si>
    <t>QTE</t>
  </si>
  <si>
    <t>TOTAL</t>
  </si>
  <si>
    <t xml:space="preserve">Total de la page    </t>
  </si>
  <si>
    <t>CATALOGUE DE MANUELS SCOLAIRES MATERNELLE</t>
  </si>
  <si>
    <t>UNE ANNEE EN PETITE SECTION CYCLE 1 PS CD INCLUS</t>
  </si>
  <si>
    <t>LE CORPS / POUR UNE PEDAGOGIE DE PROJETS PS/MS</t>
  </si>
  <si>
    <t>FICHIER NO 1 LE PETIT CHAPERON ROUGE</t>
  </si>
  <si>
    <t>LE FICHIER NO 1 POURQUOI-CI POURQUOI-CA</t>
  </si>
  <si>
    <t>FICHIER N 2 POURQUOI-CI POURQUOI-CA</t>
  </si>
  <si>
    <t>FICHIER NO 2 LES TROIS PETITS COCHONS</t>
  </si>
  <si>
    <t>FICHIER NO 1LES TROIS PETITS COCHONS</t>
  </si>
  <si>
    <t>JE COMPTE TU COMPARES MALLETTE J APPRENDS LES MATHS MS/GS</t>
  </si>
  <si>
    <t>LIVRET GRAPHISME MATERNELLE GRANDE SECTION</t>
  </si>
  <si>
    <t>RIBAMBELLE GS CYCLE 2 - MON CAHIER DE LETTRES</t>
  </si>
  <si>
    <t>RIBAMBELLE GS - LE CASTELET CARTONNE</t>
  </si>
  <si>
    <t>ENTRER DANS LA LITTERATURE GUIDE PEDAGOGIQUE GRANDE SECTION + CD - ECOLE DES ALBUMS</t>
  </si>
  <si>
    <t>ENTRER DANS LA LITTERATURE IMAGIER GS - ECOLE DES ALBUMS</t>
  </si>
  <si>
    <t>CATEGO MATERNELLE TOUTES SECTIONS - GUIDE DU MAITRE</t>
  </si>
  <si>
    <t>IMAGIER CATEGO/PHONO MATERNELLE ET CP - 240 CARTES A DECOUPER</t>
  </si>
  <si>
    <t>PHONO DEVELOPPER LES COMPETENCES PHONOLOGIQUES GS ET DEBUT CP - GUIDE DU MAITRE</t>
  </si>
  <si>
    <t>GRAPHISME EN CHANSON LE CLASSEUR + CD GRAPHISME EN CHANSON</t>
  </si>
  <si>
    <t>LIVRET SCOLAIRE HACHETTE CYCLE 1 - ED.2008</t>
  </si>
  <si>
    <t>CATALOGUE DE MANUELS SCOLAIRES PRIMAIRE</t>
  </si>
  <si>
    <t>JE SAURAI LIRE VITE ET BIEN CP</t>
  </si>
  <si>
    <t>COCCINELLE FRANCAIS CP ED. 2016 - METHODE DE LECTURE PROGRAMME 2016</t>
  </si>
  <si>
    <t>BESCHERELLE FRANÇAIS CP</t>
  </si>
  <si>
    <t>BONNE METHODE DE DICTEE CP (LA)</t>
  </si>
  <si>
    <t>ATELIER DE VOCABULAIRE CP -ORTHO-EXPRESS - CAHIER 1</t>
  </si>
  <si>
    <t>COLORIAGES MAGIQUES FRANCAIS CP</t>
  </si>
  <si>
    <t>CUP OF TEA ANGLAIS CP - DOUBLE CD AUDIO CLASSE - EDITION 2013</t>
  </si>
  <si>
    <t>CUP OF TEA ANGLAIS CP - POSTERS - EDITION 2013</t>
  </si>
  <si>
    <t xml:space="preserve">CUP OF TEA CP CYCLE 2 - LIVRE ELEVE - ED. 2013 </t>
  </si>
  <si>
    <t>CUP OF TEA ANGLAIS CP - GUIDE PEDAGOGIQUE - EDITION 2013</t>
  </si>
  <si>
    <t>HOP IN CYCLE 2 CP</t>
  </si>
  <si>
    <t>HOP IN CYCLE 2 CP FLASHCARDS</t>
  </si>
  <si>
    <t>HOP IN CP CYCLE 2 GUIDE DU MAITRE</t>
  </si>
  <si>
    <t>JUSTINE LECTURE CP LIV.1</t>
  </si>
  <si>
    <t>JUSTINE LECTURE CP LIVRE 2</t>
  </si>
  <si>
    <t>JUSTINE ET CIE CP - CAHIER EXERCICES 1</t>
  </si>
  <si>
    <t>JUSTINE ET CIE CP - CAHIER EXERCICES 2</t>
  </si>
  <si>
    <t>JUSTINE PART EN VACANCES</t>
  </si>
  <si>
    <t>LE ROI ET LE CHASSEUR</t>
  </si>
  <si>
    <t>GRAINE DE GEANT</t>
  </si>
  <si>
    <t>LE SOURIRE DE CLARA</t>
  </si>
  <si>
    <t>THEO JOUE LES BONS GENIES</t>
  </si>
  <si>
    <t>LES DINOSAURES DE LA CANTINE</t>
  </si>
  <si>
    <t>MISTRAL LE TECKEL</t>
  </si>
  <si>
    <t>GRAND LARGE CP - MANUEL ELEVE</t>
  </si>
  <si>
    <t>PACK SYLLABAIRE ELEVE GD LARGE (5 EX.)</t>
  </si>
  <si>
    <t>GRAND LARGE CP LE SYLLABAIRE CLASSE (GD)</t>
  </si>
  <si>
    <t>GRAND LARGE FICHIER PHOTOCOPIABLE</t>
  </si>
  <si>
    <t>LOU NE VEUT PAS TRAVAILLER</t>
  </si>
  <si>
    <t xml:space="preserve"> LEO ET LEA - CAHIER EXOS N 1 CP</t>
  </si>
  <si>
    <t xml:space="preserve"> LEO ET LEA - LECTURE CP1</t>
  </si>
  <si>
    <t>LEO ET LEA - FICHIER PHOTOCOP CP</t>
  </si>
  <si>
    <t>LEO ET LEA CP CAHIER EXOS N 2</t>
  </si>
  <si>
    <t>LITOURNELLE CP MANUEL  1 ED 2015</t>
  </si>
  <si>
    <t>LITOURNELLE CP CAHIER 1 ED 2015</t>
  </si>
  <si>
    <t>LITOURNELLE CP MANUEL 2 ED 2015</t>
  </si>
  <si>
    <t>LITOURNELLE CP CAHIER 2 ED 2015</t>
  </si>
  <si>
    <t xml:space="preserve">LITOURNELLE CP MAITRE </t>
  </si>
  <si>
    <t>LITOURNELLE CP AFFICHETTES MOTS REFERENTS</t>
  </si>
  <si>
    <t>GRINDELIRE CP PACK 2 DE 5EX ALBUM</t>
  </si>
  <si>
    <t>GRINDELIRE ACTIVITES DE LECTURE PACK N2 CP CYCLE 2</t>
  </si>
  <si>
    <t>VALENTIN LE MAGICIEN CP CAHIER 2003</t>
  </si>
  <si>
    <t>ETIQUETTES MOTS COLLECTIVES VALENTIN MAGICIEN 2006</t>
  </si>
  <si>
    <t>BULLE CP CYCLE 2 METHODE DE LECTURE MANUEL 2008</t>
  </si>
  <si>
    <t>BULLE CP CYCLE 2 LIVRE DU MAITRE 2008</t>
  </si>
  <si>
    <t>BULLE REPROFICHES LETTRES AUX CP METHODE DE LECTURE</t>
  </si>
  <si>
    <t>BULLE AFFICHETTES DES MOTS REPERES</t>
  </si>
  <si>
    <t>LECTURE TOUT TERRAIN CP NE 2010 - MANUEL - METHODE DE LECTURE</t>
  </si>
  <si>
    <t>LECTURE TOUT TERRAIN CP NE 2010 CAHIER EXERCICES N01</t>
  </si>
  <si>
    <t>LECTURE TOUT TERRAIN CP NOUVELLE EDITION 2010 CAHIER EXERCICE N2</t>
  </si>
  <si>
    <t>LECTURE TOUT TERRAIN CP NE 2010 LIVRE DU MAITRE</t>
  </si>
  <si>
    <t>LECTURE TOUT TERRAIN CP NE 2010 - FICHIER DE DIFFERENCIATION</t>
  </si>
  <si>
    <t>BEBES ANIMAUX NIVEAU 1 - TOUS LECTEURS ! - ED.2010</t>
  </si>
  <si>
    <t>PIRATES NIVEAU 1 - TOUS LECTEURS ! - ED.2010</t>
  </si>
  <si>
    <t>CHATEAUX FORTS NIVEAU 1 - TOUS LECTEURS ! - ED.2010</t>
  </si>
  <si>
    <t>LIONS ET AUTRES GROS CHATS NIVEAU 1 - TOUS LECTEURS ! - ED.2010</t>
  </si>
  <si>
    <t>PLANTES NIVEAU 1 - TOUS LECTEURS ! - ED.2010</t>
  </si>
  <si>
    <t>INSTRUMENTS DE MUSIQUE NIVEAU 1 - TOUS LECTEURS ! - ED.2010</t>
  </si>
  <si>
    <t>BATEAUX NIVEAU 1 - TOUS LECTEURS ! - ED.2011</t>
  </si>
  <si>
    <t xml:space="preserve">DROLES DE PETITES BETES NIVEAU 1 - TOUS LECTEURS ! - LIVRE ELEVE - ED. 2012 </t>
  </si>
  <si>
    <t>LECTURE CP -  PILOTIS - MANUEL DE CODE - EDITION 2013</t>
  </si>
  <si>
    <t>LECTURE CP -  PILOTIS - FICHIER DE LECTURE - EDITION 2013</t>
  </si>
  <si>
    <t>LECTURE CP - PILOTIS - ALBUM 1 QUI A PEUR DE QUOI ? - EDITION 2013</t>
  </si>
  <si>
    <t>LECTURE CP -  PILOTIS - ALBUM 4 ROUGE ! - EDITION 2013</t>
  </si>
  <si>
    <t>LECTURE CP -  PILOTIS - ALBUM 5 LE CERISIER - EDITION 2013</t>
  </si>
  <si>
    <t>MALOU LE PIRATE NIVEAU 1 - TOUS LECTEURS ! ROMAN - LIVRE ELEVE - ED. 2013</t>
  </si>
  <si>
    <t>ETINCELLES LECTURE CP ED. 2016 - LIVRE DE LECTURE</t>
  </si>
  <si>
    <t>RIBAMBELLE CP SERIE BLEUE ED. 2008 - QUEL BAZAR CHEZ ZOE (ALBUM N 2)</t>
  </si>
  <si>
    <t>RIBAMBELLE CP SERIE BLEUE ED. 2008 - ZEKEYE ET LE SERPENT PYTHON (ALBUM N 3)</t>
  </si>
  <si>
    <t>RIBAMBELLE CP SERIE BLEUE ED. 2008 - LE LOUP ET LES SEPT CABRIS (ALBUM N 4)</t>
  </si>
  <si>
    <t>RIBAMBELLE CP SERIE BLEUE ED. 2008 - MATOU MITEUX (ALBUM N 5)</t>
  </si>
  <si>
    <t>RIBAMBELLE CP SERIE BLEUE ED. 2008 - GUIDE PEDAGOGIQUE</t>
  </si>
  <si>
    <t>RIBAMBELLE CP SERIE BLEUE ED. 2008 - MES OUTILS POUR ECRIRE (LOT DE 5 EXEMPLAIRES)</t>
  </si>
  <si>
    <t>RIBAMBELLE CP SERIE VERTE ED. 2009 - MINABLE LE PINGOUIN (ALBUM N 3)</t>
  </si>
  <si>
    <t>RIBAMBELLE CP SERIE VERTE ED. 2009 - JACK ET LE HARICOT MAGIQUE (ALBUM N 4)</t>
  </si>
  <si>
    <t>RIBAMBELLE CP SERIE VERTE ED. 2009 - LE PETIT OGRE ET LA PRINCESSE GRENOUILLE (ALBUM N 5)</t>
  </si>
  <si>
    <t>RIBAMBELLE CP SERIE VERTE ED. 2009 - MA VIE EST EXTRAORDINAIRE (ALBUM N 1)</t>
  </si>
  <si>
    <t>RIBAMBELLE CP SERIE VERTE ED. 2009 - GUIDE PEDAGOGIQUE</t>
  </si>
  <si>
    <t>TAOKI ET COMPAGNIE CP - POSTERS - ED.2010</t>
  </si>
  <si>
    <t>TAOKI ET COMPAGNIE CP - SYLLABAIRE - ED.2010</t>
  </si>
  <si>
    <t>TAOKI ET COMPAGNIE CP - CD AUDIO CLASSE - ED.2010</t>
  </si>
  <si>
    <t>JE LIS AVEC DAGOBERT CP - LIVRE ELEVE - EDITION 2006</t>
  </si>
  <si>
    <t>JE LIS AVEC DAGOBERT CP - GUIDE PEDAGOGIQUE - EDITION 2006</t>
  </si>
  <si>
    <t>TAOKI ET COMPAGNIE CP - LIVRE ELEVE - EDITION 2010</t>
  </si>
  <si>
    <t>TAOKI ET COMPAGNIE CP - GUIDE PEDAGOGIQUE - EDITION 2010</t>
  </si>
  <si>
    <t>TAOKI ET COMPAGNIE CP - LA BIBLIOTHEQUE DE TAOKI - POCHETTE ELEVE - EDITION 2010</t>
  </si>
  <si>
    <t>MANUEL DE LECTURE CP</t>
  </si>
  <si>
    <t xml:space="preserve">JE LIS AVEC MONA ET SES AMIS CP FICHIER DE DIFFERENCIATION </t>
  </si>
  <si>
    <t>JE LIS AVEC MONA ET SES AMIS CP ELEVE</t>
  </si>
  <si>
    <t>JE LIS AVEC MONA ET SES AMIS CP GUIDE DU MAIRE + CD AUDIO</t>
  </si>
  <si>
    <t>JE LIS AVEC MONA ET SES AMIS CP POSTERS</t>
  </si>
  <si>
    <t>JE LIS AVEC MONA ET SES AMIS CP ALBUM 2 LA DENT DE PACO A DISPARU</t>
  </si>
  <si>
    <t>JE LIS AVEC MONA ET SES AMIS CP ALBUM 3 UN SACRE NUMERO</t>
  </si>
  <si>
    <t>JE LIS AVEC MOANA ET SES AMIS CP ALBUM 4 PANIQUE A LA PISCINE</t>
  </si>
  <si>
    <t>JE LIS AVEC MONA ET SES AMIS CP ALBUM 5 LA DISPUTE</t>
  </si>
  <si>
    <t>JE LIS AVEC MONA ET SES AMIS CP ALBUM 6 VISITE AU ZOO</t>
  </si>
  <si>
    <t>JE LIS AVEC MONA ET SES AMIS CP ALBUM 6 PIEGE A POUX</t>
  </si>
  <si>
    <t>JE LIS AVEC MONA ET SES AMIS CP ALBUM 7 MAGIE A LA KERMESSE</t>
  </si>
  <si>
    <t>RUE DES CONTES LIVRET 1</t>
  </si>
  <si>
    <t>RUE DES CONTES LIVRET 2</t>
  </si>
  <si>
    <t>RUE DES CONTES CAHIER 1</t>
  </si>
  <si>
    <t>RUE DES CONTES CAHIER 2</t>
  </si>
  <si>
    <t>RUE DES CONTES MAITRE</t>
  </si>
  <si>
    <t>TRAMPOLINE CP PACK 5 ALBUMS ED2016</t>
  </si>
  <si>
    <t>TRAMPOLINE CP GUIDE PEDAGOGIQUE ED2016</t>
  </si>
  <si>
    <t>PCF-JE LIS SEUL 5EX FICHIER ELEVE CP NE</t>
  </si>
  <si>
    <t>JE LIS SEUL - FICHIER DE LECTURE ELEVE - CP -NE</t>
  </si>
  <si>
    <t>UN MONDE A LIRE CP CAHIER LIVRE 1 SERIE BLEUE</t>
  </si>
  <si>
    <t>UN MONDE A LIRE CP CAHIER LIVRE 2 SERIE BLEUE</t>
  </si>
  <si>
    <t>UN MONDE A LIRE CP KIMAMILA LE LUTIN ALBUM 1 SERIE BLEUE</t>
  </si>
  <si>
    <t>UN MONDE A LIRE CP LE VOYAGE DE LULI ALBUM 2 SERIE BLEUE</t>
  </si>
  <si>
    <t>UN MONDE A LIRE CP PILOU LE CHIEN ROUX ALBUM 3 SERIE BLEUE</t>
  </si>
  <si>
    <t>UN MONDE A LIRE CP LE NOEL DE KIMAMILA ALBUM 4 SERIE BLEUE</t>
  </si>
  <si>
    <t>UN MONDE A LIRE CP VOYAGE DANS LE TEMPS ALBUM 5 SERIE BLEUE</t>
  </si>
  <si>
    <t>UN MONDE A LIRECP LE PETIT ROSEAU MUSICIEN ALBUM 6 SERIE BLEUE</t>
  </si>
  <si>
    <t>UN MONDE A LIRE CP PLANETE Z 99 EN VUE ALBUM 7 SERIE BLEUE</t>
  </si>
  <si>
    <t>UN MONDE A LIRE CP DROLE DE PECHE ALBUM 8 SERIE BLEUE</t>
  </si>
  <si>
    <t>UN MONDE A LIRE CP ALBUM VOL. 1  JE LIS AVEC KIMAMILA SERIE BLEUE</t>
  </si>
  <si>
    <t>UN MONDE A LIRE CP-ALBUM VOL. 2  JE LIS AVEC KIMAMILA 2 SERIE BLEUE</t>
  </si>
  <si>
    <t>UN MONDE A LIRE CP 20 POSTERS KIMAMILA CP SERIE ROUGE</t>
  </si>
  <si>
    <t xml:space="preserve">UN MONDE A LIRE CP JEU DE CARTE </t>
  </si>
  <si>
    <t>CROQUE-LIGNES MANUEL CP T01 METHODE DE LECTURE</t>
  </si>
  <si>
    <t>CROQUE-LIGNES CP CAHIER 1 CP METHODE DE LECTURE</t>
  </si>
  <si>
    <t>CROQUE-LIGNES C¨MANUEL  T2</t>
  </si>
  <si>
    <t>CROQUE-LIGNES CP  CAHIER  2  METHODE DE LECTURE</t>
  </si>
  <si>
    <t>CROQUE-LIGNES CP LIVRE DU MAITRE + 2CD -- METHODE DE LECTURE</t>
  </si>
  <si>
    <t xml:space="preserve">CROQUE-LIGNES CP MON CARNET DE VOCABULAIRE </t>
  </si>
  <si>
    <t xml:space="preserve">CROQUE-LIGNES CP 10 POSTERS </t>
  </si>
  <si>
    <t>UN MONDE A LIRE CP - JE LIS AVEC KIMAMILA 1 SERIE ROUGE</t>
  </si>
  <si>
    <t xml:space="preserve"> UN MONDE A LIRE CP - JE LIS AVEC KIMAMILA 2 SERIE ROUGE</t>
  </si>
  <si>
    <t>UN MONDE A LIRE CP  KIMAMILA CAHIER LIVRE 1 - NE SERIE ROUGE</t>
  </si>
  <si>
    <t>UN MONDE A LIRE CP CAHIER LIVRE 2 NE SERIE ROUGE</t>
  </si>
  <si>
    <t>UN MONDE A LIRE CP KIMAMILA LE LUTIN ALBUM 1 2012 SERIE ROUGE</t>
  </si>
  <si>
    <t>UN MONDE A LIRE CP LES MONSTRES DU LAC NOIR  ALBUM 4 2012 SERIE ROUGE</t>
  </si>
  <si>
    <t>UN MONDE A LIRE CP ARTHUR ET SON NOUVEL AMI ALBUM 5 2012 SERIE ROUGE</t>
  </si>
  <si>
    <t>UN MONDE A LIRE CP LA PLANTE DU BONHEUR ALBUM 6 2012 SERIE ROUGE</t>
  </si>
  <si>
    <t>UN MONDE A LIRE CP  PANIQUE DANS LES RUCHES ALBUM 7 2012 SERIE ROUGE</t>
  </si>
  <si>
    <t>UN MONDE A LIRE CP AU VOLEUR !   ALBUM 8 2012 SERIE ROUGE</t>
  </si>
  <si>
    <t>UN MONDE A LIRE CP 3 CD AUDIO SERIE ROUGE</t>
  </si>
  <si>
    <t>UN MONDE A LIRE CP - MOTS CLES 2012 SERIE ROUGE</t>
  </si>
  <si>
    <t>LE NOUVEAU FIL DES MOTS LIV 1 ELEVE</t>
  </si>
  <si>
    <t>LE NOUVEAU FIL DES MOTS LIV 2 ELEVE</t>
  </si>
  <si>
    <t>LE NOUVEAU FIL DES MOTS CP EXERCICES 1</t>
  </si>
  <si>
    <t>LE NOUVEAU FIL DES MOTS CP EXERCICES 2</t>
  </si>
  <si>
    <t>NATHAN POCHE 1ERE BAS LES PATTES PIRATE !</t>
  </si>
  <si>
    <t>NATHAN POCHE 1ERE QUI ES-TU ?</t>
  </si>
  <si>
    <t>NATHAN POCHE 1ERE MAMAN SERA RAVIE</t>
  </si>
  <si>
    <t>NATHAN POCHE 1ERE LA TOUR EIFFEL A DES AILES</t>
  </si>
  <si>
    <t>NATHAN POCHE 1ERE QUE LA VIE EST BELLE</t>
  </si>
  <si>
    <t>PEMF FICHIER LECTURE CP NIVEAU 2</t>
  </si>
  <si>
    <t>PEMF FICHIER DE LECTURE CP NIV 3</t>
  </si>
  <si>
    <t>MIKA CP SERIE 2 LP</t>
  </si>
  <si>
    <t>MIKA CP LP NE SERIE 1</t>
  </si>
  <si>
    <t>MIKA CP SERIE 1 ALBUM LES AVENTURES DE PIQUE LE HERISSON</t>
  </si>
  <si>
    <t>MIKA CP SERIE 1 ALBUM ARLEQUIN PRINCE DE CARNAVAL</t>
  </si>
  <si>
    <t>MIKA CP SERIE 1 ALBUM DOCTEUR MAGIQUE</t>
  </si>
  <si>
    <t>MIKA CP SERIE 2 ALBUM PEUR DU LOUP</t>
  </si>
  <si>
    <t>MIKA CP SERIE 2 ALBUM DROLE DE GALETTES</t>
  </si>
  <si>
    <t>MIKA CP SERIE 2 ALBUM MIKA ET LE JETEUR DE SORTS</t>
  </si>
  <si>
    <t>MIKA CP SERIE 1 CAHIER 1</t>
  </si>
  <si>
    <t>MIKA CP SERIE 1 CAHIER 2</t>
  </si>
  <si>
    <t>MIKA CP SERIE 1 CAHIER 3</t>
  </si>
  <si>
    <t>MIKA CP SERIE 2 CAHIER 1</t>
  </si>
  <si>
    <t>MIKA CP SERIE 2 CAHIER 2</t>
  </si>
  <si>
    <t>MIKA CP SERIE 2 CAHIER 3</t>
  </si>
  <si>
    <t>MIKA CP SERIE 2 ALBUM AIE ET OUILLE</t>
  </si>
  <si>
    <t>ECRIRE AVEC MIKA CP SERIE 1 PRODUIRE DES TEXTES MAITRISER LES OUTILS DU CODE</t>
  </si>
  <si>
    <t>FABULIRE CP- METHODE DE LECTURE CAHIER  1 2011</t>
  </si>
  <si>
    <t>FABULIRE CP METHODE DE LECTURE MANUEL 1 CP 2011</t>
  </si>
  <si>
    <t xml:space="preserve">FABULIRE CP METHODE DE LECTURE MANUEL T2  CP 2011 </t>
  </si>
  <si>
    <t>FABULIRE CP METHODE DE LECTURE CAHIER 2 2011</t>
  </si>
  <si>
    <t>FABULIRE CP GUIDE PEDAGOGIQUE + CD</t>
  </si>
  <si>
    <t>FABULIRE CP MON REPERTOIRE DE MOTS - FABULIRE CP PACK DE 6EX TOME 1 ET 2</t>
  </si>
  <si>
    <t>FABULIRE CP MON REPERTOIRE DE MOTS</t>
  </si>
  <si>
    <t>TU VOIS JE LIS ! CP MANUEL</t>
  </si>
  <si>
    <t>LA CLE DES MATHS / CP ELEVE</t>
  </si>
  <si>
    <t>MATH CP GUIDE PEDAGOGIQUE 2013</t>
  </si>
  <si>
    <t>MATHS THEVENET CP LIVRE DU MAITRE  PROGRAMMES 2008</t>
  </si>
  <si>
    <t xml:space="preserve">MATHS THEVENET+ FICHIER CP PROGRAMME 2008 </t>
  </si>
  <si>
    <t>PLACE AUX MATHS CP CYCLE 2 LIVRE DU MAITRE PROGRAMME 2008</t>
  </si>
  <si>
    <t>MATHS TOUT TERRAIN CP GUIDE PEDAGOGIQUE PRGRAMME 2016</t>
  </si>
  <si>
    <t xml:space="preserve">MATHS TOUT TERRAIN CP FICHIER NE 2010 </t>
  </si>
  <si>
    <t>MATHS TOUT TERRAIN CP 2010  MAITRE</t>
  </si>
  <si>
    <t>MATHS TOUT TERRAIN CP FICHIER DE DIFFERENCIATION</t>
  </si>
  <si>
    <t>AU RYTHME DES MATHS CP FICHIER ELEVE 2013</t>
  </si>
  <si>
    <t>POUR COMPRENDRE LES MATHS CP FICHIER ED 2016 NE PROGRAMME</t>
  </si>
  <si>
    <t>LES ATELIERS HACHETTE LES MATHEMATIQUES A LA DECOUVERTE DU MONDE CP - GUIDE PEDAGOGIQUE - ED.2009</t>
  </si>
  <si>
    <t>OPERATION MATHS CP ED. 2016 - GUIDE PEDAGOGIQUE + CD ROM</t>
  </si>
  <si>
    <t>CONNAITRE - GEOMETRIE CP</t>
  </si>
  <si>
    <t>ERMEL - NUMERICARTES ET POSTERS CP</t>
  </si>
  <si>
    <t>ERMEL APPRENTISSAGES NUMERIQ ET RESOLUTION DE PROBLEMES CP ED. 2005</t>
  </si>
  <si>
    <t>CAP MATHS CP ED. 2016 - MATERIEL PHOTOCOPIABLE</t>
  </si>
  <si>
    <t>CAP MATHS CP ED. 2016 - MATERIEL COLLECTIF POUR LA CLASSE</t>
  </si>
  <si>
    <t>CAP MATHS CP ED. 2016 - DICO MATHS</t>
  </si>
  <si>
    <t>CAP MATHS CP MATERIEL PHOTOCOPIABLE ED. 2009</t>
  </si>
  <si>
    <t>EURO MATHS CP ED. 2011 - LIVRE DU PROFESSEUR</t>
  </si>
  <si>
    <t>LITCHI MATHEMATIQUES CP - FICHIER ELEVE - EDITION 2016</t>
  </si>
  <si>
    <t>LITCHI MATHEMATIQUES CP -GUIDE PEDAGOGIQUE  EDITION 2016</t>
  </si>
  <si>
    <t>LITCHI MATHEMATIQUES CP - PHOTOFICHES- EDITION 2016</t>
  </si>
  <si>
    <t>PASSE-PASSE MATHS CP - SOUTIEN - EDITION 2011</t>
  </si>
  <si>
    <t>PASSE-PASSE MATHS CP - APPROFONDISSEMENT - EDITION 2011</t>
  </si>
  <si>
    <t>BONNE METHODE DE CALCUL CP (LA)</t>
  </si>
  <si>
    <t>PROBLEMES CP LES PETITS DEVOIRS</t>
  </si>
  <si>
    <t>ARCHIMATHS CP GUIDE PEDAGOGIQUE AVEC CD ROM</t>
  </si>
  <si>
    <t>NOUVEAUX OUTILS POUR LES MATHS CE1 FICHIER ED2016</t>
  </si>
  <si>
    <t>OUTILS POUR LES MATHS CP FICHIER ELEVE ED2015</t>
  </si>
  <si>
    <t>OUTILS POUR LES MATHS CP GUIDE ED2015</t>
  </si>
  <si>
    <t>MES PREMIERES MATHEMATIQUES CP FICHIER ELEVE</t>
  </si>
  <si>
    <t>MES PREMIERES MATHEMATIQUES CP MAITRE</t>
  </si>
  <si>
    <t>LOGICO GRANDEURS ET MESURE CP</t>
  </si>
  <si>
    <t>CAHIER DE CALCUL CYCLE 2 NIVEAU 1</t>
  </si>
  <si>
    <t>CAHIER DE CALCUL CYCLE 2 NIVEAU 2</t>
  </si>
  <si>
    <t>PEMF FICHIER NUMERATION-OPERATIONS CYCLE 2 NIVEAU 2</t>
  </si>
  <si>
    <t>PEMF FICHIER NUMERATION-OPERATIONS CYCLE 2 NIVEAU 3</t>
  </si>
  <si>
    <t>DEFI MATHS CP</t>
  </si>
  <si>
    <t>GEOMETRIE CP</t>
  </si>
  <si>
    <t>BRIS ET GRAFFITIS (LE VANDALISME)</t>
  </si>
  <si>
    <t>30 MOTS CROISES DANS LES DISCIPLINES CP</t>
  </si>
  <si>
    <t>LES CAHIERS DE LA LUCIOLE DECOUVERTE DU MONDE CP CAHIER 2010</t>
  </si>
  <si>
    <t>CAHIER DE CALLIGRAPHIE CYCLE 2 TRACER DES LETTRES</t>
  </si>
  <si>
    <t>DOSSIERS HACHETTE INSTRUCTION CIVIQUE ET MORALE CYCLE 2 ECOLIER ET CITOYEN - LIVRE ELEVE - ED. 2012</t>
  </si>
  <si>
    <t>DOSSIERS HACHETTE INSTRUCTION CIVIQUE ET MORALE CYCLE 2 ECOLIER ET CITOYEN - GUIDE PEDAGO - ED 2012</t>
  </si>
  <si>
    <t>REPERTOIRE ORTHOGRAPHIQUE 3000 MOTS</t>
  </si>
  <si>
    <t>C.L.E.O FRANÇAIS CP CE1 CAHIER ELEVE ED 2015</t>
  </si>
  <si>
    <t>TRAVAILLER LA MAITRISE DE LA LANGUE PAR COMPETENCES CYCLE 2</t>
  </si>
  <si>
    <t>SONS ET COMBINATOIRE CP FICHES A PHOTOCOPIER</t>
  </si>
  <si>
    <t>CAHIER DE SONS CP CYCLE 2 TABLEAUX RECAPITULATIFS</t>
  </si>
  <si>
    <t>TOUS LECTEURS ! SOUS LA MER NIVEAU 2 - ED.2010</t>
  </si>
  <si>
    <t>TOUS LECTEURS ! DINOSAURES NIVEAU 2  - ED.2010</t>
  </si>
  <si>
    <t>TOUS LECTEURS ! GARE AUX REQUINS NIVEAU 2 - ED.2010</t>
  </si>
  <si>
    <t>TOUS LECTEURS ! PYRAMIDES NIVEAU 2 - ED.2010</t>
  </si>
  <si>
    <t>TOUS LECTEURS ! LE CHEVAL DE TROIE NIVEAU 2  - ED.2010</t>
  </si>
  <si>
    <t>TOUS LECTEURS ! TEMPS ET METEO NIVEAU 2 -  ED.2011</t>
  </si>
  <si>
    <t>TOUS LECTEURS ! DANS LA JUNGLE NIVEAU 2  - ED.2011</t>
  </si>
  <si>
    <t>TOUS LECTEURS ! UN OEUF POUR DEUX NIVEAU 2 -  ROMAN - LIVRE ELEVE - ED. 2013</t>
  </si>
  <si>
    <t>TOUS LECTEURS ! PREMIERE PLONGEE ! NIVEAU 2 -  ROMAN - LIVRE ELEVE - ED. 2013</t>
  </si>
  <si>
    <t>PCF-JE LIS SEUL 5EX FICHIER ELEVE CP/CE1 NE</t>
  </si>
  <si>
    <t>JE LIS SEUL - FICHIER DE LECTURE ELEVE - CP/CE1 - NE</t>
  </si>
  <si>
    <t>COMPETENCE LECTURE : FICHIER PHOTOCOPIABLE D ENTRAINEMENT DIFFERENCIE CP-CE1</t>
  </si>
  <si>
    <t>REVISER LES SONS ET LES GRAPHIES CP-CE1</t>
  </si>
  <si>
    <t>RESOLUTION DE PROBLEMES CP/CE1 EURO FICHES A PHOTOCOPIER</t>
  </si>
  <si>
    <t>MISSION MATHS - BANDE NUMERIQUE DE 0 A 100 ED. 2012 - MATERIEL POUR LA CLASSE ET GUIDE PEDAGOGIQUE</t>
  </si>
  <si>
    <t>ARTS PLASTIQUES ET GEOMETRIE CP-CE1</t>
  </si>
  <si>
    <t xml:space="preserve">DECOUVERTE DU MONDE CP/CE1 GUIDE PEDAGO + CD ROM 2013 </t>
  </si>
  <si>
    <t>DECOUVERTE DU MONDE CP/CE1 - GUIDE PEDAGOGIQUE 2013</t>
  </si>
  <si>
    <t>LES ATELIERS HACHETTE DECOUVERTE DU MONDE CP/CE1 - LIVRE ELEVE - ED. 2012</t>
  </si>
  <si>
    <t>LES ATELIERS HACHETTE DECOUVERTE DU MONDE CP/CE1 - GUIDE PEDAGOGIQUE - ED. 2012</t>
  </si>
  <si>
    <t>LES DOSSIERS HACHETTE SCIENCES CYCLE 2 - LES PLANTES ET LES ANIMAUX - LIVRE ELEVE - ED. 2012</t>
  </si>
  <si>
    <t>LES DOSSIERS HACHETTE SCIENCES CYCLE 2 - LES PLANTES ET LES ANIMAUX - GUIDE PEDAGOGIQUE - ED. 2012</t>
  </si>
  <si>
    <t>DECOUVRIR LE MONDE CP CE1 GUIDE DU MAITRE</t>
  </si>
  <si>
    <t>FRANCAIS ETUDE DE LA LANGUE CE1</t>
  </si>
  <si>
    <t>FRANCAIS - LIVRE DE LECTURE CE1</t>
  </si>
  <si>
    <t>MOTS EN HERBE CE1  MANUELS PROGRAMME 2016</t>
  </si>
  <si>
    <t>MOTS EN HERBE CE1 GUIDE PEDAGOGIQUE PROGRAMME 2016</t>
  </si>
  <si>
    <t>NOUVEL ATELIER DE FRANCAIS CE1 ELEVE</t>
  </si>
  <si>
    <t>MOTS EN HERBE LIVRE UNIQUE CE1 2011</t>
  </si>
  <si>
    <t>MOTS EN HERBE CE1 LDM 2011 + CDA</t>
  </si>
  <si>
    <t>AU RYTHME DES MOTS CE1 MANUEL 2012</t>
  </si>
  <si>
    <t>AU RYTHME DES MOTS CE1 ETUDE DE LA LANGUE MAITRE PROGRAMMES 2008 AVEC CD-ROM</t>
  </si>
  <si>
    <t>MOT DE PASSE FRANCAIS CE1 - GUIDE PEDAGOGIQUE + CD AUDIO CLASSE - ED.2009</t>
  </si>
  <si>
    <t>MOT DE PASSE FRANCAIS CE1 - CAHIER ED 2015</t>
  </si>
  <si>
    <t>FRANCAIS CE1</t>
  </si>
  <si>
    <t>DICTEES CE1</t>
  </si>
  <si>
    <t xml:space="preserve"> ETUDE DE LA LANGUE MANUEL DE FRANCAIS CE1 MAITRE</t>
  </si>
  <si>
    <t xml:space="preserve">ETUDE DE LA LANGUE MANUEL DE FRANCAIS CE1 </t>
  </si>
  <si>
    <t>NOUVEAUX OUTILS POUR LE FRANCAIS CE1 ELEVE ED.2016</t>
  </si>
  <si>
    <t>NOUVEAUX OUTILS POUR LE FRANCAIS CE1 GUIDE PEDAGOGIQUE AVEC CD ROM </t>
  </si>
  <si>
    <t>OUTILS POUR LE FRANCAIS CE1</t>
  </si>
  <si>
    <t>OUTILS POUR LE FRANCAIS CE1 MAITRE</t>
  </si>
  <si>
    <t>MAITRISE DE LA LANGUE CE1  LA BALLE AUX MOTS ELEVE</t>
  </si>
  <si>
    <t>C.L.E.O FRANCAIS CE1 GUIDE PEDAGOGIQUE</t>
  </si>
  <si>
    <t>VOCABULAIRE CE1</t>
  </si>
  <si>
    <t>COLORIAGES MAGIQUES FRANCAIS CE1</t>
  </si>
  <si>
    <t>PACK MINIJUMPER CE1 2007</t>
  </si>
  <si>
    <t>CUP OF TEA ANGLAIS CE1 - DOUBLE CD AUDIO CLASSE - ED.2010</t>
  </si>
  <si>
    <t>CUP OF TEA ANGLAIS CE1 - POSTERS - ED.2010</t>
  </si>
  <si>
    <t>CUP OF TEA ANGLAIS CE1 - GUIDE PEDAGOGIGUE ET FLASHCARDS - ED.2010</t>
  </si>
  <si>
    <t>HOP IN CYCLE 2 CE1 ACTIVITY BOOK</t>
  </si>
  <si>
    <t>HOP IN CE1 FLASCARDS</t>
  </si>
  <si>
    <t>HOP IN CYCLE 2 CE1 GUIDE DU MAITRE</t>
  </si>
  <si>
    <t xml:space="preserve">JUSTINE CE1 LECTURE </t>
  </si>
  <si>
    <t xml:space="preserve">JUSTINE CE1 EXERCICES </t>
  </si>
  <si>
    <t xml:space="preserve">JUSTINE CE 1 GUIDE PEDAGOGIQUE </t>
  </si>
  <si>
    <t>GRINDELIRE PACK N1 CE1 3 ALBUMS</t>
  </si>
  <si>
    <t>LECTURE SILENCIEUSE CE1 - POCHETTE ELEVE - ED.2011 SERIE 2</t>
  </si>
  <si>
    <t>LECTURE SILENCIEUSE CE1- POCHETTE ELEVE  ED 2002 SERIE 1</t>
  </si>
  <si>
    <t>CHUT... JE LIS ! - METHODE DE LECTURE CE1 - LIVRE ELEVE - ED. 2012</t>
  </si>
  <si>
    <t>CHUT... JE LIS ! - METHODE DE LECTURE CE1 - GUIDE PEDAGOGIQUE - ED. 2012</t>
  </si>
  <si>
    <t>ETINCELLES FRANCAIS CE1  LIVRE DE LECTURESN ED2012</t>
  </si>
  <si>
    <t xml:space="preserve">ETINCELLES CE1 GUIDE PEDAGOGIQUE ED. 2012 </t>
  </si>
  <si>
    <t>ETINCELLES CE1  ETUDE DE LA LANGUE - ACTIVITES POUR TNI CD ROM ED. 2013</t>
  </si>
  <si>
    <t>OBJECTIF LECTURE - LECTURE SILENCIEUSE CE1</t>
  </si>
  <si>
    <t>RIBAMBELLE CE1 SERIE ROUGE ED. 2016 - LES SECRETS VERITABLES (ALBUM N 2)</t>
  </si>
  <si>
    <t>RIBAMBELLE CE1 SERIE ROUGE ED. 2016 - URASHIMA (ALBUM N 3)</t>
  </si>
  <si>
    <t>RIBAMBELLE CE1 SERIE ROUGE ED. 2016 - LE TALISMAN DE VANNINA (ALBUM N 5)</t>
  </si>
  <si>
    <t>RIBAMBELLE CE1 SERIE ROUGE ED. 2016 - GUIDE PEDAGOGIQUE + CD ROM</t>
  </si>
  <si>
    <t>RIBAMBELLE CE1 SERIE JAUNE ED. 2016 - KOLOS ET LES QUATRE VOLEURS (ALBUM N 1)</t>
  </si>
  <si>
    <t>RIBAMBELLE CE1 SERIE JAUNE ED. 2016 - POPOTKA LE PETIT SIOUX (ALBUM N 2)</t>
  </si>
  <si>
    <t>RIBAMBELLE CE1 SERIE JAUNE ED. 2016 - LE MAITRE CHAT (ALBUM N 3)</t>
  </si>
  <si>
    <t>RIBAMBELLE CE1 SERIE JAUNE ED. 2016 - LE SCARABEE MAGIQUE (ALBUM N 4)</t>
  </si>
  <si>
    <t>RIBAMBELLE CE1 SERIE JAUNE ED. 2016 - LE CRIME DE CORNIN BOUCHON (ALBUM N 5)</t>
  </si>
  <si>
    <t>RIBAMBELLE CE1 SERIE JAUNE ED. 2016 - DES PAS DANS MON CIEL BLEU (ALBUM N 6)</t>
  </si>
  <si>
    <t>RIBAMBELLE CE1 SERIE JAUNE ED. 2016 - GUIDE PEDAGOGIQUE + CDROM</t>
  </si>
  <si>
    <t>RIBAMBELLE CE1 SERIES JAUNE ET ROUGE ED.2016 MES OUTILS POUR ECRIRE (PACK DE 5 EX)</t>
  </si>
  <si>
    <t>RIBAMBELLE CE1 SERIE JAUNE ED. 2011 - GUIDE PEDAGOGIQUE</t>
  </si>
  <si>
    <t xml:space="preserve">MANUEL DE LECTURE SUIVIE T1 CE1 </t>
  </si>
  <si>
    <t xml:space="preserve">MANUEL DE LECTURE SUIVIE CYCLE 2 PICOUIC ET TRIGRELIN EN EUROPE </t>
  </si>
  <si>
    <t xml:space="preserve">MANUEL DE FRANCAIS CE1 LECTURE </t>
  </si>
  <si>
    <t>PEPITES CE1 ELEVES ED2015</t>
  </si>
  <si>
    <t>PEPITES CE1 MAITRE ED2015</t>
  </si>
  <si>
    <t>JE LIS AVEC MONA CE1 ELEVE ED2015</t>
  </si>
  <si>
    <t>JE LIS AVEC MONA CE1 CAHIER ED2015</t>
  </si>
  <si>
    <t>PRINCESSE A LA GOMME (LA)</t>
  </si>
  <si>
    <t>PCF - ATELIER LECTURE CE1 CAHIERS ENTRAINEMENT X5</t>
  </si>
  <si>
    <t>LECTURE ACTIVE CE1 ELEVE</t>
  </si>
  <si>
    <t>PAS A PAGE CE1 NIVEAU 3 CYCLE 2 ELEVE</t>
  </si>
  <si>
    <t>UN MONDE A LIRE CE1 CAHIER LIVRE SERIE BLEUE</t>
  </si>
  <si>
    <t>UN MONDE A LIRE CE1 KIMAMILA ET LE DRAGON ROUGE ALBUM 1 SERIE BLEUE</t>
  </si>
  <si>
    <t>UN MONDE A LIRE CE1 LE DETECTIVE MALINOU ALBUM 2 SERIE BLEUE</t>
  </si>
  <si>
    <t>UN MONDE A LIRE CE1 LE BEBE DE CRISTAL  ALBUM 3 SERIE BLEUE</t>
  </si>
  <si>
    <t>UN MONDE A LIRE CE1 KIMAMILA ET LA CLE DES REVES ALBUM 4 SERIE BLEUE</t>
  </si>
  <si>
    <t>CROQUE-LIGNES FRANCAIS CE1 GUIDE PEDAGOGIQUE + CD</t>
  </si>
  <si>
    <t>JE LIS SEUL TU LIS SEULE CE1  FICHIER DE LECTURE  NE</t>
  </si>
  <si>
    <t>LE MONITEUR DE LECTURE ARTHUR CE1 NIVEAU 1 ELEVE</t>
  </si>
  <si>
    <t xml:space="preserve">PEMF FICHIER LECTURE CE1 NIVEAU 1 </t>
  </si>
  <si>
    <t xml:space="preserve">PEMF FICHIER LECTURE CE1 NIVEAU 2 </t>
  </si>
  <si>
    <t xml:space="preserve">PEMF FICHIER LECTURE CE1 NIVEAU 3 </t>
  </si>
  <si>
    <t xml:space="preserve">MIKA CE1 MANUEL </t>
  </si>
  <si>
    <t xml:space="preserve">MIKA CE1 LIVRET PEDAGOGIQUE </t>
  </si>
  <si>
    <t xml:space="preserve">NATURE A LIRE CE1 - MANUEL </t>
  </si>
  <si>
    <t>NATURE A LIRE CE1 - GUIDE ENSEIGNANT</t>
  </si>
  <si>
    <t xml:space="preserve">LE NOUVEAU MATH ELEM CE1 2000 ELEVE </t>
  </si>
  <si>
    <t xml:space="preserve">LA CLE DES MATHS CE1 FICHIER </t>
  </si>
  <si>
    <t xml:space="preserve">CAHIER DE PROBLEMES DE MATHS CE1 7-8 ANS - APPRENDRE A RESOUDRE DES PROBLEMES </t>
  </si>
  <si>
    <t xml:space="preserve">MATHS THEVENET CE1 FICHIER PROGRAMMES 2008 </t>
  </si>
  <si>
    <t xml:space="preserve">MATHS THEVENET CEI  MAITRE PROGRAMMES 2008 </t>
  </si>
  <si>
    <t xml:space="preserve">PLACE AUX MATHS CE1 CYCLE 2 NOUVELLE EDITION PROGRAMME 2008 </t>
  </si>
  <si>
    <t xml:space="preserve">PLACE AUX MATHS CE1 LIVRE DU MAITRE PROGRAMMES 2008 </t>
  </si>
  <si>
    <t>MATHS TOUT TERRAIN CE1 GUIDE PEDAGOGIQUE  PROGRAMME 2016</t>
  </si>
  <si>
    <t xml:space="preserve">MATHS TOUT TERRAIN CE1 LIVRE DU MAITRE 2012 </t>
  </si>
  <si>
    <t xml:space="preserve">MATH TOUT TERRAIN CE1 FICHIER DIFFERENCIATION NE 2012 </t>
  </si>
  <si>
    <t>POUR COMPRENDRE LES MATHS CE1 FICHIER ED 2016 NE PROGRAMME</t>
  </si>
  <si>
    <t>POUR COMPRENDRE LES MATHS CE1 GUIDE PEDAGO ED 2016 NE PROGRAMME</t>
  </si>
  <si>
    <t>POUR COMPRENDRE LES MATHS CE1 PHOTOFICHE ED 2016 NE PROGRAMME</t>
  </si>
  <si>
    <t>POUR COMPRENDRE LES MATHEMATIQUES CE1 - GUIDE PEDAGOGIQUE - ED2014</t>
  </si>
  <si>
    <t xml:space="preserve">A PORTEE DE MATHS CE1 - GUIDE PEDAGOGIQUE - ED. 2012 </t>
  </si>
  <si>
    <t xml:space="preserve">ERMEL - APPRENTISSAGES NUMERIQUES ET RESOLUTION DE PROBLEMES CE1 </t>
  </si>
  <si>
    <t xml:space="preserve">CONNAITRE - GEOMETRIE CE1 </t>
  </si>
  <si>
    <t xml:space="preserve">CAHIER DE GEOMETRIE CE1 ED2014 </t>
  </si>
  <si>
    <t>CAP MATHS CE1 ED. 2016 - MATERIEL PHOTOCOPIABLE</t>
  </si>
  <si>
    <t>CAP MATHS CE1 ED. 2016 - ACTIVITES JEUX</t>
  </si>
  <si>
    <t>CAP MATHS CE1 ED. 2016 - POSTERS ET MATERILE COLLECTIF</t>
  </si>
  <si>
    <t>CAP MATHS CE1 ED. 2016 - DICO-MATHS</t>
  </si>
  <si>
    <t>CAP MATHS CE1 MATERIEL PHOTOCOPIABLE ED2014</t>
  </si>
  <si>
    <t>CAP MATHS CE1 MATERIEL ENSEIGNANT ED2014</t>
  </si>
  <si>
    <t>CAP MATHS CE1 90 ACTIVITES MATHEMATIQUE ED2014</t>
  </si>
  <si>
    <t>CAP MATHS CE1 MATERIEL PHOTOCOPIABLE ED2009</t>
  </si>
  <si>
    <t>EURO MATHS CE1 LIVRE DU PROFESSEUR ED2012</t>
  </si>
  <si>
    <t xml:space="preserve">PASSE-PASSE MATHS CE1 - SOUTIEN - EDITION 2012 </t>
  </si>
  <si>
    <t xml:space="preserve">PASSE-PASSE MATHS CE1 - APPROFONDISSEMENT - EDITION 2012 </t>
  </si>
  <si>
    <t xml:space="preserve">LITCHI MATHEMATIQUES CE1 FICHIER ED 2016 NOUVEAUX PROGRAMMES </t>
  </si>
  <si>
    <t xml:space="preserve">LITCHI MATHEMATIQUES CE1GUIDE PEDAGOGIQUE ED 2016 NOUVEAUX PROGRAMMES </t>
  </si>
  <si>
    <t xml:space="preserve">LITCHI MATHEMATIQUES CE1 PHOTOFICHES  ED 2016 NOUVEAUX PROGRAMMES </t>
  </si>
  <si>
    <t xml:space="preserve">LITCHI MATHEMATIQUES CE1 - FICHIER ELEVE - ED. 2012 </t>
  </si>
  <si>
    <t xml:space="preserve">TRIBU DES MATHS CE1 GUIDE DU MAITRE (LA) </t>
  </si>
  <si>
    <t>OUTILS POUR LES MATHS CE1 FICHIER ED2015</t>
  </si>
  <si>
    <t>OUTILS POUR LES MATHS CE1 GUIDE DU MAITRE + CD ROM ED2015</t>
  </si>
  <si>
    <t xml:space="preserve">OUTILS POUR LES MATHS CE1 ELEVE </t>
  </si>
  <si>
    <t xml:space="preserve">OUTILS POUR LES MATHS CE1 GUIDE DU MAITRE + CD ROM </t>
  </si>
  <si>
    <t>LE NUMERANO CP AU CE2 MATERIEL NUMERANO</t>
  </si>
  <si>
    <t>VIVRE LES MATHS CE1 FICHES A PHOTOCOPIER 2015</t>
  </si>
  <si>
    <t xml:space="preserve">CAHIER DE CALCUL CYCLE 2 NIVEAU 3 </t>
  </si>
  <si>
    <t xml:space="preserve">CAHIER DE CALCUL CYCLE 2 NIVEAU 4 </t>
  </si>
  <si>
    <t xml:space="preserve">PEMF - FICHIER NUMERATION-OPERATIONS CYCLE 2 NIVEAU 5 </t>
  </si>
  <si>
    <t xml:space="preserve">DEFI MATHS CE1 </t>
  </si>
  <si>
    <t xml:space="preserve">MAXI MATHS CE1 </t>
  </si>
  <si>
    <t xml:space="preserve">NOMBRES ET CALCUL CE1 - DISCIPLINES - UNE FICHE PAR SEMAINE </t>
  </si>
  <si>
    <t xml:space="preserve">GEOMETRIE CE1 DISCIPLINES - UNE FICHE PAR SEMAINE </t>
  </si>
  <si>
    <t xml:space="preserve">RESOLUTION DE PROBLEMES CE1 </t>
  </si>
  <si>
    <t xml:space="preserve">RESOUDRE DES PROBLEMES MATHEMATIQUES CE1 + CD ROM </t>
  </si>
  <si>
    <t xml:space="preserve">RESOUDRE DES PROBLEMES POSTERS </t>
  </si>
  <si>
    <t>COMPAGNON MATHS CE1 - FICHIERS ELEVE 3 VOL - EDITION 2016</t>
  </si>
  <si>
    <t>LS CAHIERS DE LA LUCIOLE CE1 ED2016 QUESTIONNER LE MONDE DU VIVANT DE LA MATIERE DES OBJETS</t>
  </si>
  <si>
    <t xml:space="preserve">MANUEL DE GEOGRAPHIE CE1 CE2 </t>
  </si>
  <si>
    <t xml:space="preserve">GRAMMAIRE CE1 CE2 </t>
  </si>
  <si>
    <t xml:space="preserve"> TOUS LECTEURS ! - LE CORPS HUMAIN NIVEAU 3 - ED.2011 </t>
  </si>
  <si>
    <t xml:space="preserve">TOUS LECTEURS ! LA VIE DANS LES POLES NIVEAU 3 -  - LIVRE ELEVE - ED. 2012 </t>
  </si>
  <si>
    <t xml:space="preserve">TOUS LECTEURS ! ADIEU POMPEI NIVEAU 3 -  ROMAN - LIVRE ELEVE - ED. 2013 </t>
  </si>
  <si>
    <t>ROMAN HISTOIRES DE DRAGONS</t>
  </si>
  <si>
    <t>ROMAN LE BETISOVORE</t>
  </si>
  <si>
    <t>ROMAN 20 CONTES DES POURQUOI</t>
  </si>
  <si>
    <t xml:space="preserve">CLR 900 EXERCICES ET PROBLEMES CE - CORRIGES - ED.2010 </t>
  </si>
  <si>
    <t>HISTOIRE GEOGRAPHIE CITADELLE CE2 MANUEL 2015</t>
  </si>
  <si>
    <t>HISTOIRE GEOGRAPHIE CITADELLE CE2 GUIDE 2015</t>
  </si>
  <si>
    <t>HISTOIRE GEOGRAPHIE CITADELLE CE2 CAHIER 2015</t>
  </si>
  <si>
    <t xml:space="preserve">LES ATELIERS HACHETTE HISTOIRE-GEOGRAPHIE CE2 - LIVRE ELEVE - ED.2009 </t>
  </si>
  <si>
    <t xml:space="preserve">LES ATELIERS HACHETTE HISTOIRE-GEOGRAPHIE CE2 - GUIDE PEDAGOGIQUE - ED.2009 </t>
  </si>
  <si>
    <t>MAGELLAN HISTOIRE-GEOGRAPHIE CE2  MANUEL  + ATLAS ED. 2009</t>
  </si>
  <si>
    <t>MAGELLAN HISTOIRE-GEOGRAPHIE CE2  - FICHIER DE TRACE ECRITE ED. 2009</t>
  </si>
  <si>
    <t xml:space="preserve">MAGELLAN HISTOIRE-GEOGRAPHIE CE2 ED. 2010 - GUIDE PEDAGOGIQUE </t>
  </si>
  <si>
    <t xml:space="preserve">ODYSSEO HISTOIRE GEOGRAPHIE CE2 ELEVE HISTOIRE DES ARTS </t>
  </si>
  <si>
    <t xml:space="preserve">ODYSSEO  HISTOIRE GEAOGRAPHIE CE2 MAITRE </t>
  </si>
  <si>
    <t xml:space="preserve">MON FICHIER DE GRAMMAIRE CE2 </t>
  </si>
  <si>
    <t xml:space="preserve">FRANCAIS ETUDE DE LA LANGUE CE2 </t>
  </si>
  <si>
    <t>MOTS EN HERBE CE2 MANUELS PROGRAMME 2016</t>
  </si>
  <si>
    <t>MOTS EN HERBE CE2 GUIDE PEDAGOGIQUE PROGRAMME 2016</t>
  </si>
  <si>
    <t xml:space="preserve">NOUVEL ATELIER DE FRANCAIS CE2 CYCLE 3 </t>
  </si>
  <si>
    <t>ORTHOGRAPHE CE2   FICHIER PHOTOCOPIABLE 2002</t>
  </si>
  <si>
    <t>CAHIER DE FRANCAIS CE2 2009</t>
  </si>
  <si>
    <t xml:space="preserve">MOTS EN HERBE CE2 MANUEL </t>
  </si>
  <si>
    <t xml:space="preserve">AU RYTHME DES MOTS CE2 CAHIER 2012 </t>
  </si>
  <si>
    <t>MOT DE PASSE FRANCAIS CE2 - GUIDE PEDAGOGIQUE - ED.2015</t>
  </si>
  <si>
    <t>MOT DE PASSE FRANCAIS CE2 - CAHIER- ED.2015</t>
  </si>
  <si>
    <t xml:space="preserve">BLED CE2 - CORRIGES - ED.2008 </t>
  </si>
  <si>
    <t>A PORTEE DE MOTS - FRANCAIS CE2 GUIDE PEDAGOGIQUE ED.2009</t>
  </si>
  <si>
    <t xml:space="preserve">TOUT LE FRANCAIS CE2 - GUIDE PEDAGOGIQUE </t>
  </si>
  <si>
    <t xml:space="preserve">FACETTES FRANCAIS CE2 ED. 2009 - GUIDE PEDAGOGIQUE </t>
  </si>
  <si>
    <t>CE 2- AU COEUR DES MOTS _x000B_COMPRENDRE ET APPRENDRE LE VOCABULAIRE DANS TOUTES LES DISCIPLINES</t>
  </si>
  <si>
    <t xml:space="preserve">NOUVEAU PARCOURS FRANCAIS CE2 ED. 2011 - GUIDE PEDAGOGIQUE </t>
  </si>
  <si>
    <t xml:space="preserve">CARIBOU FRANCAIS CE2 - GUIDE PEDAGOGIQUE - EDITION 2011 </t>
  </si>
  <si>
    <t>NOUVEAUX OUTILS POUR LE FRANCAIS CE2 ELEVE ED.2016</t>
  </si>
  <si>
    <t>NOUVEAUX OUTILS POUR LE FRANCAIS CE2 GUIDE PEDAGOGIQUE AVEC CD ROM ED2016</t>
  </si>
  <si>
    <t>LES NOUVEAUX OUTILS POUR LE FRANÇAIS CE1  ELEVE ED2015</t>
  </si>
  <si>
    <t>LES NOUVEAUX OUTILS POUR LE FRANÇAIS CE1 GUIDE ELEVE ED2015</t>
  </si>
  <si>
    <t>LES NOUVEAUX OUTILS POUR LE FRANÇAIS CE1 FICHIER ELEVE ED2015</t>
  </si>
  <si>
    <t xml:space="preserve">FRANCAIS CE2 ELEVE NOUVEAUX OUTILS POUR LE FRANCAIS </t>
  </si>
  <si>
    <t xml:space="preserve">FRANCAIS CE2 MAITRE + CD ROM NOUVEAUX OUTILS POUR LE FRANCAIS </t>
  </si>
  <si>
    <t>OUTILS POUR LE FRANÇAIS CE2 FICHIER VOCABULAIRE</t>
  </si>
  <si>
    <t xml:space="preserve">DICTEES CE2 CAHIER </t>
  </si>
  <si>
    <t>LOGICO MAXIMO ORTHOGRAPHE CE2</t>
  </si>
  <si>
    <t>5 EX FICHIER ELEVE - CE2</t>
  </si>
  <si>
    <t>MAITRISE DE LA LANGUE LA BALLE AUX MOTS CE2 2009 MANUEL</t>
  </si>
  <si>
    <t>ATELIER DE VOCABULAIRE CE2 CAHIER</t>
  </si>
  <si>
    <t>VOCABULAIRE CE2</t>
  </si>
  <si>
    <t>C.L.E.O CE2  GUIDE PEDAGOGIQUE ED 2016 NE PROGRAMME</t>
  </si>
  <si>
    <t>C.L.E.O CE2 NUMERIQ SIMPLE NON ADOPTANT</t>
  </si>
  <si>
    <t>DOMINO AND CO FICHIER CE2</t>
  </si>
  <si>
    <t>DOMINO BEGINNERS - CE2 - CD</t>
  </si>
  <si>
    <t>HAPPY TIME CYCLE 3 NIVEAU 1 - CD/DVD - CE2 - CD + DVD</t>
  </si>
  <si>
    <t xml:space="preserve">CUP OF TEA ANGLAIS CE2 CYCLE 3 - POSTERS - ED.2009 </t>
  </si>
  <si>
    <t>READING TIME CE2  WHITE FANG</t>
  </si>
  <si>
    <t xml:space="preserve">HOP IN CYCLE 3 NIVEAU 1 CE2 ACTIVITY BOOK </t>
  </si>
  <si>
    <t xml:space="preserve">HOP IN GUIDE DU MAITRE  NIVEAU 1 CYCLE 3 </t>
  </si>
  <si>
    <t>LECTURE SILENCIEUSE CE2 - POCHETTE ELEVE - ED.2011 SERIE 2</t>
  </si>
  <si>
    <t>ALBUM 1 - ALI PAPA</t>
  </si>
  <si>
    <t>ALBUM 4 - PATACHOU</t>
  </si>
  <si>
    <t>ALBUM 6 - LA REINE DES FOURMIS A DISPARU</t>
  </si>
  <si>
    <t xml:space="preserve">LE BATEAU-LIVRE CE2 </t>
  </si>
  <si>
    <t>CE2 - PACK 5EX CAHIER ENTRAINEMENT</t>
  </si>
  <si>
    <t>JE LIS SEUL TU LIS SEULE CE2 HIST COMPLETE FICHIER ELEVE</t>
  </si>
  <si>
    <t xml:space="preserve">JE LIS SEUL  CE2 FICHIER DE LECTURE ELEVE  NE </t>
  </si>
  <si>
    <t xml:space="preserve">LE MONITEUR DE LECTURE ARTHUR CE2 NIVEAU 2 ELEVE </t>
  </si>
  <si>
    <t xml:space="preserve">PEMF FICHIER LECTURE CE2 SERIE 1 </t>
  </si>
  <si>
    <t xml:space="preserve">PEMF FICHIER LECTURE CE2 SERIE 2 </t>
  </si>
  <si>
    <t>NATURE A LIRE CE2 - MANUEL</t>
  </si>
  <si>
    <t>NATURE A LIRE CE2 - GUIDE ENSEIGNANT</t>
  </si>
  <si>
    <t xml:space="preserve">RESOLUTION PROBLEME CE2 EURO </t>
  </si>
  <si>
    <t xml:space="preserve">ACTIVITES AIDE &amp; REMEDIATION MATHS CE2 CYCLE 3 FICHES A PHOTOCOPIER </t>
  </si>
  <si>
    <t>MATHS TOUT TERRAIN CE2 OUTILS FICHIER DIFFERENCIATION ED2016 PROG 2008</t>
  </si>
  <si>
    <t>MANUEL TOUT TERRAIN CE2 MAITRE 2009</t>
  </si>
  <si>
    <t>MATHS TOUT TERRAIN CE2 REPROFICHES DIFFERENCIATION 2009</t>
  </si>
  <si>
    <t>MATHS THEVENET CE2 FICHIER ELEVE 2009</t>
  </si>
  <si>
    <t>MATHS THEVENET CE2 MAITRE 2009</t>
  </si>
  <si>
    <t>MATHS THEVENETCE2 MANUEL 2009</t>
  </si>
  <si>
    <t>AU RYTHME DES MATHS CE2 - MANUEL 2012</t>
  </si>
  <si>
    <t>AU RYTHME DES MATHS CE2 - FICHIER 2012</t>
  </si>
  <si>
    <t xml:space="preserve">AU RYTHME DES MATHS CE2 - LDP- </t>
  </si>
  <si>
    <t xml:space="preserve">MATHS TOUT TERRAIN CE2 FICHIER ELEVE NE 2013 </t>
  </si>
  <si>
    <t xml:space="preserve">MATHS TOUT TERRAIN CE2 ELEVE 2013 </t>
  </si>
  <si>
    <t xml:space="preserve">MATHS TOUT TERRAIN CE2 LIVRE DU MAITRE 2013 </t>
  </si>
  <si>
    <t xml:space="preserve">MATHS TOUT TERRAIN CE2 FICHIER PHOTOCOPIABLE DE DIFFERENCIATION </t>
  </si>
  <si>
    <t>POUR COMPRENDRE LES MATHEMATIQUES CE2 - CAHIER - ED.2015</t>
  </si>
  <si>
    <t>POUR COMPRENDRE LES MATHEMATIQUES CE2  PHOTOFICHES  ED.2015</t>
  </si>
  <si>
    <t xml:space="preserve">A PORTEE DE MATHS CE2 - GUIDE PEDAGOGIQUE - ED.2009 </t>
  </si>
  <si>
    <t>CAP MATHS CE2 ED. 2016 - MATERIEL PHOTOCOPIABLE</t>
  </si>
  <si>
    <t>CAP MATHS CE2 ED. 2016 - MATERIEL COLLECTIF</t>
  </si>
  <si>
    <t>CAP MATHS CYCLE 2 ET 3 - LES SOLIDES</t>
  </si>
  <si>
    <t>CAP MATHS CE2 ED. 2016 - CAHIER DE GEOMETRIE ET MESURE</t>
  </si>
  <si>
    <t>CAP MATHS CE2 ED. 2016 - DICO MATHS (PACK DE 5 EXEMPLAIRES)</t>
  </si>
  <si>
    <t>CAP MATHS CE2  MANUEL  + DICO-MATHS ED. 2011</t>
  </si>
  <si>
    <t xml:space="preserve">CAP MATHS CE2  LOT DE 5 DICO MATHS ED. 2011 </t>
  </si>
  <si>
    <t>CAP MATHS CE2  CAHIER DE GEOMETRIE ET MESURE ED. 2011</t>
  </si>
  <si>
    <t>CAP MATHS CE2 MATERIEL PHOTOCOPIABLE (VERSIONS MANUEL ET FICHIER) ED. 2011</t>
  </si>
  <si>
    <t xml:space="preserve">CONNAITRE - GEOMETRIE CE2 </t>
  </si>
  <si>
    <t xml:space="preserve">ERMEL - NUMERICARTES CE2 (VALISETTE POUR LA CLASSE) </t>
  </si>
  <si>
    <t xml:space="preserve">CHOUETTE - RESOLUTION DE PROBLEMES CE2 </t>
  </si>
  <si>
    <t xml:space="preserve">PACK MANUEL + CAHIER TRIBU DES MATHS CE2 </t>
  </si>
  <si>
    <t>NOUVEAUX OUTILS POUR LES MATHS CE2 FICHIER ED2016</t>
  </si>
  <si>
    <t>NOUVEAUX OUTILS POUR LES MATHS CE2 GUIDE PEDAGOGIQUE AVEC CD ROM</t>
  </si>
  <si>
    <t>OUTILS POUR LES MATHS CE2 FICHIER ED2015</t>
  </si>
  <si>
    <t>OUTIL OUR LES MATHS CE2 GUIDE FICHIER ED2015</t>
  </si>
  <si>
    <t xml:space="preserve">LE NUMERANO CP AU CE2 MATERIEL NUMERANO </t>
  </si>
  <si>
    <t xml:space="preserve">TOUS EN MATHS CE2  FICHIER ELEVE </t>
  </si>
  <si>
    <t>PEMF CAHIER DE CALCUL CYCLE 3 NIVEAU 1A</t>
  </si>
  <si>
    <t>PEMF CAHIER DE CALCUL CYCLE 3 NIVEAU 1B</t>
  </si>
  <si>
    <t>PEMF CAHIER DE CALCUL CYCLE 3 NIVEAU 1C</t>
  </si>
  <si>
    <t>PEMF CAHIER DE CALCUL CYCLE 3 NIVEAU 1D</t>
  </si>
  <si>
    <t>RESOUDRE DES PROBLEMES CE2 FICHIER+CD ROM</t>
  </si>
  <si>
    <t>RESOUDRE DES PROBLEMES CE2 POSTERS</t>
  </si>
  <si>
    <t xml:space="preserve">DEFI MATHS CE2 </t>
  </si>
  <si>
    <t>DEFIMATHS CE2 VOLUME 2</t>
  </si>
  <si>
    <t xml:space="preserve"> OPERATIONS ET NUMERATION CE2</t>
  </si>
  <si>
    <t xml:space="preserve">RESOLUTION DE PROBLEME CE2 </t>
  </si>
  <si>
    <t xml:space="preserve">GRAMMAIRE ACTIVE CM1 ELEVE </t>
  </si>
  <si>
    <t xml:space="preserve">LES ATELIERS HACHETTE SCIENCES EXPERIMENTALES ET TECHNOLOGIE CE2 - CARNET DE CHERCHEUR - ED.2010 </t>
  </si>
  <si>
    <t xml:space="preserve">CONNAITRE - SCIENCES ET TECHNOLOGIE CE2 </t>
  </si>
  <si>
    <t>LES CAHIERS DE LA LUCIOLE SCIENCES EXPERIMENTALES ET TECHNO CE2 ED. 2010</t>
  </si>
  <si>
    <t xml:space="preserve">SCIENCES CE2 LES DECOUVREURS - CAHIER ELEVE - EDITION 2013 </t>
  </si>
  <si>
    <t xml:space="preserve">SCIENCES CE2 LES DECOUVREURS - GUIDE PEDAGOGIQUE - EDITION 2013 </t>
  </si>
  <si>
    <t xml:space="preserve">SCIENCES CE2 ELEVE </t>
  </si>
  <si>
    <t>SCIENCES CE2 GUIDE</t>
  </si>
  <si>
    <t>TOUS LECTEURSROMANS NIVEAU 4 - EN ROUTE POUR LA TERRE!</t>
  </si>
  <si>
    <t xml:space="preserve">AU TEMPS DU MOYEN AGE </t>
  </si>
  <si>
    <t>ROMAN HISTOIRES DE SORCIERES</t>
  </si>
  <si>
    <t>ROMAN CONTES DU BOUT DU MONDE</t>
  </si>
  <si>
    <t>ROMAN MASSACRE AUX PETITS OIGNONS</t>
  </si>
  <si>
    <t xml:space="preserve">LES DOSSIERS HACHETTE HISTOIRE CYCLE 2 - HISTOIRE DES ARTS - GUIDE + PHOTOFICHES - ED. 2013 </t>
  </si>
  <si>
    <t>HISTOIRE DES ARTS - C2</t>
  </si>
  <si>
    <t>SCENARIOS POUR MIEUX ECRIRE LES MOTS</t>
  </si>
  <si>
    <t xml:space="preserve">MON PREMIER MEMO-MOTS CYCLE 2 CP-CE1 </t>
  </si>
  <si>
    <t>COLORIAGES MAGIQUES AVEC LES LETTRES 5/7 ANS</t>
  </si>
  <si>
    <t>I LOVE SCHOOL KIT ENSEIGNANT JAUNE  GS/CP/CE1</t>
  </si>
  <si>
    <t>I LOVE SCHOOL FLASH CARDS JAUNE GS/CP/CE1</t>
  </si>
  <si>
    <t xml:space="preserve">THE BOOK BOX - DOING THE ANIMAL BOP - ALBUM 5 - CE1 </t>
  </si>
  <si>
    <t xml:space="preserve">THE BOOK BOX - 64 FLASHCARDS CP/CE1 </t>
  </si>
  <si>
    <t xml:space="preserve">THE BOOK BOX - GUIDE PEDAGOGIQUE AVEC FICHES PHOTOCOPIABLES </t>
  </si>
  <si>
    <t xml:space="preserve">THE BOOK BOX - 6 POSTERS CP/CE1 </t>
  </si>
  <si>
    <t xml:space="preserve">THE BOOK BOX - 1 CD AUDIO CLASSE CP/CE1 </t>
  </si>
  <si>
    <t xml:space="preserve">HOP IN CYCLE 2 32 POSTERS </t>
  </si>
  <si>
    <t>THE WISH FISH + DVD</t>
  </si>
  <si>
    <t>CLEVER RABBIT AND THE WOLVES + DVD</t>
  </si>
  <si>
    <t>THE LION AND THE MOUSE + DVD</t>
  </si>
  <si>
    <t xml:space="preserve">RIBAMBELLE CYCLE 2 - LA BOITE A TEXTES (MALETTE POUR LA CLASSE) </t>
  </si>
  <si>
    <t xml:space="preserve">LES DOCS RIBAMBELLE CYCLE 2 ED. 2012 - LE LOUP </t>
  </si>
  <si>
    <t xml:space="preserve">LES DOCS RIBAMBELLE CYCLE 2 ED. 2012 - LE PYTHON </t>
  </si>
  <si>
    <t xml:space="preserve">LES DOCS RIBAMBELLE CYCLE 2 ED. 2012 - LE PAIN </t>
  </si>
  <si>
    <t xml:space="preserve">LES DOCS RIBAMBELLE CYCLE 2 ED. 2012 - LES PLANTES EXTRAORDINAIRES </t>
  </si>
  <si>
    <t xml:space="preserve">LES DOCS RIBAMBELLE CYCLE 2 ED. 2012 - LE CHAT </t>
  </si>
  <si>
    <t xml:space="preserve">LES DOCS RIBAMBELLE CYCLE 2 ED. 2012 - LE MANCHOT </t>
  </si>
  <si>
    <t xml:space="preserve">LES DOCS RIBAMBELLE CYCLE 2 ED. 2013 - LES MAISONS </t>
  </si>
  <si>
    <t xml:space="preserve">LES DOCS RIBAMBELLE CYCLE 2 ED. 2013 - LES TORTUES </t>
  </si>
  <si>
    <t xml:space="preserve">A COUP SUR CYCLE 2 - GUIDE PEDAGOGIQUE - EDITION 2003 </t>
  </si>
  <si>
    <t>FICHIER LIRE A</t>
  </si>
  <si>
    <t>FICHIER LIRE B</t>
  </si>
  <si>
    <t>UN CERVEAU POUR APPRENDRE A LIRE</t>
  </si>
  <si>
    <t>LECTURE AUTONOME (LA)</t>
  </si>
  <si>
    <t>APPRENDRE A LIRE PAR LE JEU</t>
  </si>
  <si>
    <t>LE LEXIQUE DE LA CLASSE INTERACTIF GS CP CE1 FICHIER CD ROM</t>
  </si>
  <si>
    <t>LE LEXIQUE DE LA CLASSE INTERACTIF GS CP CE1 CLES USB</t>
  </si>
  <si>
    <t>LIRE LIER CYCLE 2 ET 3 BOITE</t>
  </si>
  <si>
    <t xml:space="preserve"> PETITE POULE QUI VOULAIT VOIR LA MER</t>
  </si>
  <si>
    <t xml:space="preserve"> LOUP QUI AVAIT PEUR DE TOUT</t>
  </si>
  <si>
    <t>DES JEUX DE SONS ET DE LETTRES - 5/7 ANS</t>
  </si>
  <si>
    <t>FICHIER PHOTOCOPIABLE 2003</t>
  </si>
  <si>
    <t>COLORIAGES MAGIQUES AVEC LES NOMBRES 5/7 ANS</t>
  </si>
  <si>
    <t>CONSTRUIRE DES REPERES TEMPORELS AVEC LES ŒUVRES DU PATRIMOINE - C2</t>
  </si>
  <si>
    <t>250 ACTIVITES DE TRANSITION</t>
  </si>
  <si>
    <t>UN CERVEAU POUR APPRENDRE</t>
  </si>
  <si>
    <t xml:space="preserve">LES DOSSIERS HACHETTE SCIENCES CYCLE 2 - LE TEMPS - GUIDE PEDAGOGIQUE + PHOTOFICHES - ED.2011 </t>
  </si>
  <si>
    <t xml:space="preserve">LES ENQUETES DE LA LUCIOLE CYCLE 2 - LE VIVANT - DVD </t>
  </si>
  <si>
    <t xml:space="preserve">LES ENQUETES DE LA LUCIOLE CYCLE 2 - PROTEGER LE VIVANT - DVD </t>
  </si>
  <si>
    <t xml:space="preserve">2011 DECOUVRIR LE MONDE CP CE1 MANUEL </t>
  </si>
  <si>
    <t>PETITES LEÇONS DE CHOSES (MON PREMIER LIVRE DE SCIENCES) - SEPTEMBRE 2013</t>
  </si>
  <si>
    <t>CITADELLE HIST GEO CM1 MANUEL ED 2016 NE PROGRAMME</t>
  </si>
  <si>
    <t>CITADELLE HIST GEO CM1 CAHIER  ED 2016 NE PROGRAMME</t>
  </si>
  <si>
    <t>CITADELLE HIST GEO CM1 GUIDE ED 2016 NE PROGRAMME</t>
  </si>
  <si>
    <t xml:space="preserve">LES ATELIERS HACHETTE HISTOIRE-GEOGRAPHIE CM1 - LIVRE ELEVE - ED.2010 </t>
  </si>
  <si>
    <t xml:space="preserve">LES ATELIERS HACHETTE HISTOIRE-GEOGRAPHIE CM1 - GUIDE PEDAGOGIQUE - ED.2010 </t>
  </si>
  <si>
    <t>ODYSSEE CM1 MANUEL ELEVE 2016</t>
  </si>
  <si>
    <t>ODYSSEE CM1 - 2016 - GUIDE PEDAGOGIQUE</t>
  </si>
  <si>
    <t xml:space="preserve">HIST GEO HIST DES ARTS CM1 2011 </t>
  </si>
  <si>
    <t xml:space="preserve">HG HIST DES ARTS CM1 2011 GUIDE PEDAGOGI </t>
  </si>
  <si>
    <t xml:space="preserve">COMPRENDRE LE MONDE HISTOIRE CM1 FICHIER ED2016 </t>
  </si>
  <si>
    <t xml:space="preserve">COMPRENDRE LE MONDE HISTOIRE CM1 POSTER ED2016 </t>
  </si>
  <si>
    <t xml:space="preserve">COMPRENDRE LE MONDE HISTOIRE CM1 LIVRE ELEVE-MES PREMIERS RECITS  ED2016 </t>
  </si>
  <si>
    <t>COMPRENDRE LE MONDE GEOGRAPHIE CM1 POSTERS ED2016</t>
  </si>
  <si>
    <t>COMPRENDRE LE MONDE GEOGRAPHIE CM1 6 LIVRETS  ED2016</t>
  </si>
  <si>
    <t>MANDARINE FRANCAIS CM1 ED. 2016 - GUIDE PEDAGOGIQUE</t>
  </si>
  <si>
    <t>A PORTEE DE MOTS - FRANCAIS CM1 - GUIDE PEDAGOGIQUE - ED.2015</t>
  </si>
  <si>
    <t xml:space="preserve">MOT DE PASSE FRANCAIS CM1 - GUIDE PEDAGOGIQUE + CD AUDIO - ED.2010 </t>
  </si>
  <si>
    <t>EXPLORONS LA LANGUE CM1 MANUEL ELEVE ED 2016</t>
  </si>
  <si>
    <t>EXPLORONS LA LANGUE CM1 - GUIDE PEDAGOGIQUE</t>
  </si>
  <si>
    <t>CAHIER CM1 AU RYTHME DES MOTS  2012</t>
  </si>
  <si>
    <t xml:space="preserve">MOTS EN HERBE CM1 - MANUEL 2013 </t>
  </si>
  <si>
    <t>TERRE DES MOTS CM1  MANUEL ELEVE PROGRAMME 2016</t>
  </si>
  <si>
    <t>LE NOUVEAU MILLE FEUILLE CM1 GUIDE PROGRAMME 2016</t>
  </si>
  <si>
    <t>LE NOUVEAU MILLE FEUILLE CM1 FICHIER PROGRAMME 2016</t>
  </si>
  <si>
    <t>JE LIS SEUL CM1  HISTOIRES COMPLETES ELEVE ED.2015</t>
  </si>
  <si>
    <t xml:space="preserve">OBSERVATION REFLECHIE DE LA LANGUE FRANCAISE CM1 LA BALLE AUX MOTS 2006-2007 LIVRE DU MAITRE </t>
  </si>
  <si>
    <t xml:space="preserve">MAITRISE DE LA LANGUE 2009-MANUEL CM1 </t>
  </si>
  <si>
    <t xml:space="preserve">GRAMMAIRE POUR PARLER LIRE ECRIRE CM1 ELEVE </t>
  </si>
  <si>
    <t>NOUVEAUX OUTILS POUR LE FRANCAIS CM1 ELEVE (LES) ED2016</t>
  </si>
  <si>
    <t>NOUVEAUX OUTILS POUR LE FRANCAIS CM1 GUIDE PEDAGOGIQUE AVEC CD ROM </t>
  </si>
  <si>
    <t xml:space="preserve">330 ACTIVITES POUR ENRICHIR SON VOCABULAIRE CM1 OUTILS POUR LE FRANCAIS </t>
  </si>
  <si>
    <t xml:space="preserve">FRANCAIS CM1 ELEVE NOUVEAUX OUTILS POUR LE FRANCAIS </t>
  </si>
  <si>
    <t xml:space="preserve">FRANCAIS CM1 MAITRE + CD ROM NOUVEAUX OUTILS POUR LE FRANCAIS </t>
  </si>
  <si>
    <t xml:space="preserve">DICTEES CM1 CAHIER </t>
  </si>
  <si>
    <t>GRAMMAIRE ET CIE ETUDE DE LA LANGUE CM1 ED. 2016 - MATERIEL PHOTOCOPIABLE</t>
  </si>
  <si>
    <t xml:space="preserve">FACETTES BIBLIOTHEQUE CM1- OGRES ET OGRESSES - RECUEIL </t>
  </si>
  <si>
    <t xml:space="preserve">FACETTES BIBLIOTHEQUE CM1- HISTOIRES DU ROI GRENOUILLE - RECUEIL </t>
  </si>
  <si>
    <t xml:space="preserve">OBJECTIF VOCABULAIRE AU COEUR DES MOTS - FICHIER NIVEAU 2 CYCLE 3 </t>
  </si>
  <si>
    <t>BESCHERELLE FRANÇAIS CM1 ED.2015</t>
  </si>
  <si>
    <t xml:space="preserve">C.L.E.O CM1 CAHIER ED 2016 NE PROGRAMME </t>
  </si>
  <si>
    <t>VOCABULAIRE CM1 FICHE RESSOURCES A PHOTOCOPIER</t>
  </si>
  <si>
    <t xml:space="preserve">CUP OF TEA ANGLAIS CM1 - DOUBLE CD AUDIO CLASSE - ED.2007 </t>
  </si>
  <si>
    <t xml:space="preserve">CUP OF TEA ANGLAIS CM1 CYCLE 3 - POSTERS - ED.2009 </t>
  </si>
  <si>
    <t>READING TIME CM1  - CD AUDIO DES 3 TITRES</t>
  </si>
  <si>
    <t>POP UP CM1 MANUEL ELEVE ED.2015</t>
  </si>
  <si>
    <t>POP UP CM1 GUIDE PEDAGOGIQUE ED.2015</t>
  </si>
  <si>
    <t>POP UP CM1 POSTERS ED.2015</t>
  </si>
  <si>
    <t>POP UP CM1 DOUBLE CD AUDIO ED.2015</t>
  </si>
  <si>
    <t>ENGLISH CUPCAKE CM1 MANUEL ED 2016 NE PROGRAMME</t>
  </si>
  <si>
    <t>ENGLISH CUPCAKE CM1 PHOTOFICHES ED 2016 NE PROGRAMME</t>
  </si>
  <si>
    <t>ENGLISH CUPCAKE CM1 GUIDE ED 2016 NE PROGRAMME</t>
  </si>
  <si>
    <t>ENGLISH CUPCAKE CM1 POSTERS ED 2016 NE PROGRAMME</t>
  </si>
  <si>
    <t>ENGLISH CUPCAKE CM1 DOUBLE CD AUDIO ED 2016 NE PROGRAMME</t>
  </si>
  <si>
    <t xml:space="preserve">CUP OF TEA ANGLAIS CM1 - GUIDE PEDAGOGIQUE ET FLASHCARDS - ED.2007 </t>
  </si>
  <si>
    <t xml:space="preserve">HOP IN CYCLE 3 NIVEAU 2 CM1 ACTIVITY BOOK </t>
  </si>
  <si>
    <t>BINGO J APPRENDS L ANGLAIS CAHIER CD NIVEAU 1 CM1</t>
  </si>
  <si>
    <t>READING TIME - LEGEND OF KING ARTHUR CM1</t>
  </si>
  <si>
    <t>DOMINO AND CO CD CLASSE CYCLE 3 NIVEAU 1 CM1</t>
  </si>
  <si>
    <t>NATURE A LIRE CM1 - MANUEL ED.2015</t>
  </si>
  <si>
    <t>NATURE A LIRE CM1 - GUIDE ENSEIGNANT ED.2015</t>
  </si>
  <si>
    <t xml:space="preserve">LECTURE SILENCIEUSE CM1 - POCHETTE ELEVE - ED.2002 </t>
  </si>
  <si>
    <t xml:space="preserve">LECTURE SILENCIEUSE CM1 SERIE 2 - POCHETTE ELEVE - ED. 2012 </t>
  </si>
  <si>
    <t xml:space="preserve">LECTURE SILENCIEUSE CM1 FICHIER ELEVE </t>
  </si>
  <si>
    <t xml:space="preserve">AU TEMPS DES GRANDES DECOUVERTES </t>
  </si>
  <si>
    <t xml:space="preserve">JE LIS SEUL TU LIS SEULE... FICHIER DE LECTURE CM1 </t>
  </si>
  <si>
    <t xml:space="preserve">LE MONITEUR DE LECTURE ARTHUR CM1 NIVEAU 3 ELEVE </t>
  </si>
  <si>
    <t xml:space="preserve">IDRISS PETIT APPRENTI CM1 </t>
  </si>
  <si>
    <t xml:space="preserve">ALI BABA ET AUTRES CONTES CM1 </t>
  </si>
  <si>
    <t xml:space="preserve">FABLIAUX DU MOYEN AGE </t>
  </si>
  <si>
    <t xml:space="preserve">UN TRAIN POUR CHEZ NOUS </t>
  </si>
  <si>
    <t xml:space="preserve">OBJECTIF LECTURE - LECTURE SILENCIEUSE CM1 </t>
  </si>
  <si>
    <t>LE COIN LECTURE 4 [CM1] – LE COFFRET</t>
  </si>
  <si>
    <t xml:space="preserve">FRANCAIS CM1 </t>
  </si>
  <si>
    <t xml:space="preserve">QUADRILLAGE MATHS CM1 EURO - LIVRE ELEVE - EDITION 2001 </t>
  </si>
  <si>
    <t>LE NOUVEL A PORTEE DE MATHS CM1 MANUEL ED 2016 NE PROGRAMME</t>
  </si>
  <si>
    <t>LE NOUVEL A PORTEE DE MATHS CM1 CAHIER  ED 2016 NE PROGRAMME</t>
  </si>
  <si>
    <t xml:space="preserve">LES ATELIERS HACHETTE LES MATHS A LA DECOUVERTE DES SCIENCES CM1 - GUIDE PEDAGOGIQUE - ED.2007 </t>
  </si>
  <si>
    <t xml:space="preserve">A PORTEE DE MATHS CM1 - GUIDE PEDAGOGIQUE - ED.2009 </t>
  </si>
  <si>
    <t>POUR COMPRENDRE LES MATHS CM1 MANUEL ED 2016 NE PROGRAMME</t>
  </si>
  <si>
    <t>POUR COMPRENDRE LES MATHS CM1 GUIDE PEDAGO ED 2016 NE PROGRAMME</t>
  </si>
  <si>
    <t>POUR COMPRENDRE LES MATHS CM1 FICHIER ELEVE ED 2016 NE PROGRAMME</t>
  </si>
  <si>
    <t>POUR COMPRENDRE LES MATHS CM1 GUIDE FICHIER ED 2016 NE PROGRAMME</t>
  </si>
  <si>
    <t>POUR COMPRENDRE LES MATHS CM1 PHOTOFICHES ED 2016 NE PROGRAMME</t>
  </si>
  <si>
    <t xml:space="preserve">PROBLEMES MATHS CM1 EURO </t>
  </si>
  <si>
    <t xml:space="preserve">CAHIER DE PROBLEMES DE MATHS CM1 9-10 ANS - APPRENDRE A RESOUDRE DES PROBLEMES </t>
  </si>
  <si>
    <t>COLLECTION THEVENET CM1 MANUEL 2009</t>
  </si>
  <si>
    <t>MATHS TOUT TERRAIN CM1  FICHIER ELEVE 2012</t>
  </si>
  <si>
    <t>MATHS TOUT TERRAIN CM1  LIVRE DU MAITRE NE 2012</t>
  </si>
  <si>
    <t>CAHIER CM1 AU RYTHME DES MATHS 2012</t>
  </si>
  <si>
    <t xml:space="preserve">MATHS TOUT TERRAIN CM1 FICHIER PHOTOCOPIABLE DE DIFFERENCIATION 2012 </t>
  </si>
  <si>
    <t>GRAINE DE MATHS CM1 GUIDE PEDAGOGIQUE ROGRAMME 2016</t>
  </si>
  <si>
    <t>GRAINE DE MATHS CM1 MANUEL PROGRAMME 2016</t>
  </si>
  <si>
    <t>ATELIER DE GEOMETRIE CM1 CAHIER ENTRAINEMENT PROGRAMME 2016</t>
  </si>
  <si>
    <t>NOUVEAUX OUTILS POUR LES MATHS CM1 ELEVE (LES)</t>
  </si>
  <si>
    <t>NOUVEAUX OUTILS POUR LES MATHS CM1 GUIDE PEDAGOGIQUE AVEC LE CD ROM </t>
  </si>
  <si>
    <t xml:space="preserve">TRIBU DES MATHS CM1 CAHIER GEOMETRIE </t>
  </si>
  <si>
    <t xml:space="preserve">CONNAITRE - GEOMETRIE CM1 </t>
  </si>
  <si>
    <t xml:space="preserve">ERMEL - FICHES PHOTOCOPIABLES CM1 </t>
  </si>
  <si>
    <t xml:space="preserve">ERMEL - APPRENTISSAGES NUMERIQUES ET RESOLUTION DE PROBLEMES CM1 </t>
  </si>
  <si>
    <t xml:space="preserve">CAP MATHS CM1 ED. 2010 - MATERIEL PHOTOCOPIABLE </t>
  </si>
  <si>
    <t xml:space="preserve">CAP MATHS CM1 ED. 2010 - CAHIER DE GEOMETRIE ET MESURE </t>
  </si>
  <si>
    <t>RESOUDRE DES PROBLEMES CM1  FICHIER + CD ED2015</t>
  </si>
  <si>
    <t>RESOUDRE DES PROBLEMES CM1  POSTERS ED2015</t>
  </si>
  <si>
    <t>MAXI MATHS  CM1</t>
  </si>
  <si>
    <t>COLORIAGES MAGIQUES MATHEMATIQUES CM1 - FICHIER ED.2015</t>
  </si>
  <si>
    <t>CAHIER DE CALCUL CYCLE 3 NIVEAU 2A</t>
  </si>
  <si>
    <t>CAHIER DE CALCUL CYCLE 3 NIVEAU 2B</t>
  </si>
  <si>
    <t>CAHIER DE CALCUL CYCLE 3 NIVEAU 2C</t>
  </si>
  <si>
    <t>CAHIER DE CALCUL CYCLE 3 NIVEAU 2E</t>
  </si>
  <si>
    <t xml:space="preserve">MANUEL DE MATHEMATIQUES CM1 GUIDE PEDAGOGIQUE </t>
  </si>
  <si>
    <t>SCIENCES CM1 COLLECTION LES DECOUVREURS CAHIER ELEVE ED. 2015</t>
  </si>
  <si>
    <t>FICHES A PHOTOCOPIER SCIENCES EXPERIMENTALES ET TECHNOLOGIE CM1 ED.2015</t>
  </si>
  <si>
    <t xml:space="preserve">CONNAITRE - SCIENCES ET TECHNOLOGIE CM1 </t>
  </si>
  <si>
    <t>COMPRENDRE LE MONDE SCIENCES  CM1  POSTERS ED 2016</t>
  </si>
  <si>
    <t>ENSEIGNEMENT MORAL ET CIVIQUE CYCLE 3 DOSSIER ED2016 NE PROGRAMME</t>
  </si>
  <si>
    <t>ENSEIGNEMENT MORAL ET CIVIQUE CYCLE 3 GUIDE ED 2016 NE PROGRAMME</t>
  </si>
  <si>
    <t xml:space="preserve">MANUEL DE GEOGRAPHIE CM1 CM2 </t>
  </si>
  <si>
    <t xml:space="preserve">BLED CM1 CM2 - CORRIGES - ED.2008 </t>
  </si>
  <si>
    <t xml:space="preserve">GRAMMAIRE FRANCAISE 2008 CYCLE 3 CM </t>
  </si>
  <si>
    <t>MOTS EN HERBE CM LECTURE EXPRESSION VOCABULAIRE MANUEL ED.2015</t>
  </si>
  <si>
    <t>MOTS EN HERBE CM LIVRE DU MAITRE 2015 LECTURE EXPRESSION VOCABULAIRE</t>
  </si>
  <si>
    <t xml:space="preserve">GRAMMAIRE PARLER LIRE ECRIRE CM1 CM2 PROFESEUR </t>
  </si>
  <si>
    <t xml:space="preserve">FRANCAIS ETUDE DE LA LANGUE CM1-CM2 ED. 2011 - GUIDE PEDAGOGIQUE </t>
  </si>
  <si>
    <t xml:space="preserve">MANUEL DE GRAMMAIRE CM1 CM2 </t>
  </si>
  <si>
    <t xml:space="preserve">LECTURE CM1-CM2 </t>
  </si>
  <si>
    <t xml:space="preserve">CAP MATHS CM ED. 2010 - DICO MATHS (LOT DE 5 EX. VALABLE POUR LES NIVEAUX CM1 &amp; CM2) </t>
  </si>
  <si>
    <t>GRANDEURS ET MESURES  CM</t>
  </si>
  <si>
    <t>FRERE PLUS ET FRERE MOINS</t>
  </si>
  <si>
    <t xml:space="preserve">SCIENCES EXPERIMENTALES ET TECHNOLOGIE CM1/CM2 MANUEL TAVERNIER 2010 </t>
  </si>
  <si>
    <t xml:space="preserve">SCIENCES EXPERIMENTALES ET TECHNOLOGIE CM MANUEL 2013 </t>
  </si>
  <si>
    <t xml:space="preserve">SCIENCES EXPERIMENTALES ET TECHNOLOGIE CM LDM 2013 </t>
  </si>
  <si>
    <t xml:space="preserve">LES ATELIERS HACHETTE HISTOIRE-GEOGRAPHIE CM2 - LIVRE ELEVE - ED.2011 </t>
  </si>
  <si>
    <t xml:space="preserve">LES ATELIERS HACHETTE HISTOIRE-GEOGRAPHIE CM2 - GUIDE PEDAGOGIQUE - ED.2011 </t>
  </si>
  <si>
    <t xml:space="preserve">CONNAITRE - HISTOIRE CM2 </t>
  </si>
  <si>
    <t>COMPRENDRE LEMONDE GEOGRAPHIE CM2 6 PACK LIVRETS ELEVES  ED 2016</t>
  </si>
  <si>
    <t xml:space="preserve">CLE RESSOURCES NUM HISTOIRE CM2 </t>
  </si>
  <si>
    <t>GRAMMAIRE ET CIE ETUDE DE LA LANGUE CM2 ED. 2016 - MATERIEL PHOTOCOPIABLE</t>
  </si>
  <si>
    <t>CARIBOU FRANCAIS CM2 - GUIDE PEDAGOGIQUE - EDITION 2010</t>
  </si>
  <si>
    <t>A PORTEE DE MOTS - FRANCAIS CM2 - GUIDE PEDAGOGIQUE - ED.2009</t>
  </si>
  <si>
    <t xml:space="preserve">LE NOUVEL ATELIER DE FRANÇAIS MANUEL CM2  2001 </t>
  </si>
  <si>
    <t>VOCABULAIRE CM2 CYCLE 3 REPROFICHES</t>
  </si>
  <si>
    <t>CAHIER DE FRANCAIS CM2 2009</t>
  </si>
  <si>
    <t>MOTS EN HERBE CM2 LIVRE DU MAITRE + CD ROM 2013</t>
  </si>
  <si>
    <t>MOTS EN HERBE CM2 2013 ELEVE</t>
  </si>
  <si>
    <t xml:space="preserve">GRAMMAIRE POUR PARLER LIRE ECRIRE CM2 ELEVE </t>
  </si>
  <si>
    <t>NOUVEAUX OUTILS POUR LE FRANCAIS CM2 ELEVE (LES)</t>
  </si>
  <si>
    <t>NOUVEAUX OUTILS PEDAGOGIQUES POUR LE FRANCAIS CM2 GUIDE PEDAGOGIQUE + CD ROM</t>
  </si>
  <si>
    <t xml:space="preserve">PEPITES CM2 MAITRE FRANCAIS </t>
  </si>
  <si>
    <t xml:space="preserve">360 ACTIVITES POUR ENRICHIR SON VOCABULAIRE CM2 OUTILS POUR LE FRANCAIS </t>
  </si>
  <si>
    <t xml:space="preserve">FRANCAIS CM2 ELEVE LES NOUVEAUX OUTILS POUR LE FRANCAIS </t>
  </si>
  <si>
    <t xml:space="preserve">FRANCAIS CM2 MAITRE + CD ROM LES NOUVEAUX OUTILS POUR LE FRANCAIS </t>
  </si>
  <si>
    <t xml:space="preserve">DICTEES CM2 CAHIER </t>
  </si>
  <si>
    <t xml:space="preserve">FACETTES FRANCAIS CM2 ED. 2010 - GUIDE PEDAGOGIQUE </t>
  </si>
  <si>
    <t xml:space="preserve">PARCOURS FRANCAIS CM2 ED. 2011 - GUIDE PEDAGOGIQUE </t>
  </si>
  <si>
    <t xml:space="preserve">OBJECTIF VOCABULAIRE AU COEUR DES MOTS - FICHIER NIVEAU 3 CYCLE 3 </t>
  </si>
  <si>
    <t>BESCHERELLE FRANÇAIS</t>
  </si>
  <si>
    <t xml:space="preserve">CHOUETTE - FRANCAIS CM2 </t>
  </si>
  <si>
    <t>C.L.E.O CM2 GUIDE ED2016 NE PROGRAMME</t>
  </si>
  <si>
    <t xml:space="preserve">VOCABULAIRE CM2  </t>
  </si>
  <si>
    <t xml:space="preserve">CUP OF TEA ANGLAIS CM2 - DOUBLE CD AUDIO CLASSE - ED.2008 </t>
  </si>
  <si>
    <t xml:space="preserve">CUP OF TEA ANGLAIS CM2 - POSTERS - ED.2008 </t>
  </si>
  <si>
    <t>READING TIME CM2 - CD AUDIO DES 3 TITRES</t>
  </si>
  <si>
    <t>JUMPER 2CD AUDIO CM2</t>
  </si>
  <si>
    <t xml:space="preserve">CUP OF TEA ANGLAIS CM2 - GUIDE PEDAGOGIQUE ET FLASHCARDS - ED.2008 </t>
  </si>
  <si>
    <t>HOP IN !  CAHIER ACTIVITY BOOK NIVEAU 3 CM2</t>
  </si>
  <si>
    <t>BINGO J APPRENDS L ANGLAIS CAHIER CD NIVEAU 2 CM2</t>
  </si>
  <si>
    <t>DOMINO AND CO CD CLASSE CYCLE 3 NIVEAU 2 CM2</t>
  </si>
  <si>
    <t xml:space="preserve">PCF-JE LIS SEUL 5EX FICHIER ELEVE CM2 NE </t>
  </si>
  <si>
    <t xml:space="preserve">COMME UN LIVRE CM2 - GUIDE PEDAGOGIQUE - ED.1998 </t>
  </si>
  <si>
    <t xml:space="preserve">LECTURE SILENCIEUSE CM2 - POCHETTE ELEVE - ED.2002 </t>
  </si>
  <si>
    <t xml:space="preserve">LECTURE SILENCIEUSE CM2 SERIE 2 - POCHETTE ELEVE - ED. 2012 </t>
  </si>
  <si>
    <t xml:space="preserve">LECTURE SILENCIEUSE CM2 FICHIER </t>
  </si>
  <si>
    <t xml:space="preserve">JE LIS SEUL TU LIS SEULE CM2 FICHES DE LECTURE 05 </t>
  </si>
  <si>
    <t xml:space="preserve">NUIT DU RENDEZ VOUS (LA) CM2 </t>
  </si>
  <si>
    <t xml:space="preserve">MYSTERE DU MARRONNIER (LE) CM2 </t>
  </si>
  <si>
    <t xml:space="preserve">DEUX BOSSUS (LES) CM2 </t>
  </si>
  <si>
    <t xml:space="preserve">TONNEAU DE DIOGENE (LE) </t>
  </si>
  <si>
    <t xml:space="preserve">POETE VAGABOND (LE) </t>
  </si>
  <si>
    <t xml:space="preserve">LIRE EN AUTONOMIE CM2 FICHES PHOTOCOPIABLES </t>
  </si>
  <si>
    <t xml:space="preserve">OBJECTIF LECTURE - LECTURE SILENCIEUSE CM2 </t>
  </si>
  <si>
    <t xml:space="preserve">FACETTES BIBLIOTHEQUE CM2 - MALICES ET FACETIES - RECUEIL </t>
  </si>
  <si>
    <t xml:space="preserve">FACETTES BIBLIOTHEQUE CM2 - LE PEINTRE ET LES CYGNES SAUVAGES - ALBUM </t>
  </si>
  <si>
    <t xml:space="preserve">FACETTES BIBLIOTHEQUE CM2 - AANI LA BAVARDE - ROMAN </t>
  </si>
  <si>
    <t xml:space="preserve">FACETTES BIBLIOTHEQUE CM2 - LA FABULEUSE DECOUVERTE DES ILES DU DRAGON - ALBUM </t>
  </si>
  <si>
    <t xml:space="preserve">FACETTES BIBLIOTHEQUE CM2 - UN CHIEN CONTRE LES LOUPS - ROMAN HISTORIQUE </t>
  </si>
  <si>
    <t xml:space="preserve">FACETTES BIBILOTHEQUE CM2 - DU GOLFE DE CANDAA AUX ILES INDIGO - RECUEIL </t>
  </si>
  <si>
    <t>NATURE A LIRE CM2 - MANUEL ED.2015</t>
  </si>
  <si>
    <t>LE NOUVEL A PORTEE DE MATHS CM2  MANUEL ED 2016 NE PROGRAMME</t>
  </si>
  <si>
    <t>LE NOUVEL A PORTEE DE MATHS CM2 CAHIER ED 2016 NE PROGRAMME</t>
  </si>
  <si>
    <t>LE NOUVEL A PORTEE DE MATHS CM2 GUIDE PEDAGO ED 2016 NE PROGRAMME</t>
  </si>
  <si>
    <t>LITCHI MATHEMATIQUES CM2 GUIDE PEDAGOGIQUE ED.2015</t>
  </si>
  <si>
    <t>LITCI MATHEMATIQUES CM2 MANUEL ELEVE ED.2015</t>
  </si>
  <si>
    <t xml:space="preserve">PETIT PHARE MATHEMATIQUES CM2 - COLLECTION PETIT PHARE - GUIDE PEDAGOGIQUE - ED.2010 </t>
  </si>
  <si>
    <t xml:space="preserve">PROBLEMES MATHS CM2 EURO </t>
  </si>
  <si>
    <t>CAHIER DE PROBLEMES DE MATHS CM2</t>
  </si>
  <si>
    <t>COLLECTION THEVENET CM2 MANUEL 2009</t>
  </si>
  <si>
    <t>AU RYTHME DES MATHS  CM2 MANUEL PROGRAMME 2016</t>
  </si>
  <si>
    <t>AU RYTHME DES MATHS  CM2 GUIDE DU MANUEL PROGRAMME 2016</t>
  </si>
  <si>
    <t>AU RYTHME DES MATHS  CM2 FICHIER PROGRAMME 2016</t>
  </si>
  <si>
    <t>AU RYTHME DES MATHS  CM2 GUIDE DU FICHIER PROGRAMME 2016</t>
  </si>
  <si>
    <t>MATHS TOUT TERRAIN  CM2 LIVRE DU MAITRE NE 2012</t>
  </si>
  <si>
    <t>CAHIER CM2 AU RYTHME DES MATHS 2012</t>
  </si>
  <si>
    <t xml:space="preserve">TRIBU DES MATHS CM2 MANUEL + CAHIER (LA) </t>
  </si>
  <si>
    <t xml:space="preserve">TRIBU DES MATHS CM2 CAHIER DE GEOPMETRIE (LA) </t>
  </si>
  <si>
    <t xml:space="preserve">CONNAITRE - GEOMETRIE CM2 </t>
  </si>
  <si>
    <t xml:space="preserve">ERMEL - NUMERICARTES ET POSTERS CM2 (VALISETTE POUR LA CLASSE) </t>
  </si>
  <si>
    <t xml:space="preserve">ERMEL - FICHES PHOTOCOPIABLES CM2 </t>
  </si>
  <si>
    <t xml:space="preserve">ERMEL - APPRENTISSAGES NUMERIQUES ET RESOLUTION DE PROBLEMES CM2 </t>
  </si>
  <si>
    <t xml:space="preserve">CAP MATHS CM2 ED. 2010 - MATERIEL PHOTOCOPIABLE </t>
  </si>
  <si>
    <t xml:space="preserve">CAP MATHS CM2 ED. 2010 - CAHIER DE GEOMETRIE-MESURE </t>
  </si>
  <si>
    <t xml:space="preserve">RESOUDRE DES PROBLEMES CM2 FICHIER ED2016 </t>
  </si>
  <si>
    <t xml:space="preserve">RESOUDRE DES PROBLEMES CM2 POSTERS ED2016 </t>
  </si>
  <si>
    <t>MAXI MATHS  CM2</t>
  </si>
  <si>
    <t xml:space="preserve">DVD ROM LES CAHIERS SESAMATH CM2 </t>
  </si>
  <si>
    <t xml:space="preserve">SESAMATH CAHIER EXERCICES CM2 </t>
  </si>
  <si>
    <t>COLORIAGES MAGIQUES MATHEMATIQUES CM2 - FICHIER ED.2015</t>
  </si>
  <si>
    <t xml:space="preserve">PEMF CAHIER DE CALCUL CYCLE 3 NIVEAU 3A </t>
  </si>
  <si>
    <t>PEMF CAHIER DE CALCUL CYCLE 3 NIVEAU 3B</t>
  </si>
  <si>
    <t>PEMF CAHIER DE CALCUL CYCLE 3 NIVEAU 3C</t>
  </si>
  <si>
    <t>PEMF CAHIER DE CALCUL CYCLE 3 NIVEAU 3D</t>
  </si>
  <si>
    <t xml:space="preserve">MATHS CM2 COURS </t>
  </si>
  <si>
    <t xml:space="preserve">MATHS CM2 EXERCICES </t>
  </si>
  <si>
    <t xml:space="preserve">MANUEL DE MATHEMATIQUES CM2 GUIDE PEDAGOGIQUE </t>
  </si>
  <si>
    <t>SCIENCES CM2 COLLECTION LES DECOUVREURS CAHIER ELEVE ED.2015</t>
  </si>
  <si>
    <t>FICHES SCIENCES EXPERIMENTALES ET TECHNOLOGIE CM2 ED.2015</t>
  </si>
  <si>
    <t>COMPRENDRE LE MONDE SCIENCES CM2 POSTERS ED2016</t>
  </si>
  <si>
    <t xml:space="preserve">HISTOIRE DES ARTS AVEC LE LOUVRE - LIVRE ET CD-ROM INCLUS </t>
  </si>
  <si>
    <t xml:space="preserve">MAGELLAN HISTOIRE DES ARTS CYCLE 3 ED. 2013 - CD-ROM </t>
  </si>
  <si>
    <t>PADIPADO 8/10 ANS</t>
  </si>
  <si>
    <t>20 PROJETS EN ARTS VISUELS+CD</t>
  </si>
  <si>
    <t xml:space="preserve">LIVRET SCOLAIRE ISTRA CYCLE 3 - EDITION 2009 </t>
  </si>
  <si>
    <t xml:space="preserve">LIVRET SCOLAIRE HACHETTE CYCLE 3 - ED.2009 </t>
  </si>
  <si>
    <t xml:space="preserve">LES DOSSIERS HACHETTE HISTOIRE CYCLE 3 - LES TEMPS MODERNES - GUIDE + PHOTOFICHES - ED.2006 </t>
  </si>
  <si>
    <t xml:space="preserve">LES DOSSIERS HACHETTE HISTOIRE CYCLE 3 - LE MOYEN-AGE - GUIDE PEDAGOGIQUE + PHOTOFICHES - ED.2006 </t>
  </si>
  <si>
    <t xml:space="preserve">LES DOSSIERS HACHETTE HISTOIRE CYCLE 3 -LA PREHISTOIRE - GUIDE PEDAGOGIQUE + PHOTOFICHES - ED.2007 </t>
  </si>
  <si>
    <t xml:space="preserve">LES DOSSIERS HACHETTE GEOGRAPHIE CYCLE 3 - LES PAYSAGES FRANCAIS - GUIDE + PHOTOFICHES - ED 2007 </t>
  </si>
  <si>
    <t xml:space="preserve">LES DOSSIERS HACHETTE GEOGRAPHIE CYCLE 3 - LES HOMMES SUR LE TERRITOIRE FRANCAIS - ELEVE - ED 2008 </t>
  </si>
  <si>
    <t xml:space="preserve">LES DOSSIERS HACHETTE INSTRUCTION CIVIQUE ET MORALE CYCLE 3 - GUIDE + PHOTOFICHES - ED 2009 </t>
  </si>
  <si>
    <t xml:space="preserve">LES DOSSIERS HACHETTE HISTOIRE CYCLE 3 - LE XXE SIECLE - GUIDE PEDAGOGIQUE + PHOTOFICHES - ED.2009 </t>
  </si>
  <si>
    <t xml:space="preserve">DOSSIERS HACHETTE GEO CYCLE 3-DE LA RUE AU MONDE : LA FRANCE A TOUTES LES ECHELLES-ELEVE-ED. 2012 </t>
  </si>
  <si>
    <t xml:space="preserve">HISTOIRE CYCLE 3 MANUEL ELEVE </t>
  </si>
  <si>
    <t xml:space="preserve">HISTOIRE CYCLE 3 GUIDE DU MAITRE </t>
  </si>
  <si>
    <t xml:space="preserve">ODYSSEO HISTOIRE EVELUATIONS CYCLE 3 </t>
  </si>
  <si>
    <t xml:space="preserve">CD ROM FRISE INTERACTIVES HISTOIRE CYCLE 3 </t>
  </si>
  <si>
    <t xml:space="preserve">CD ROM CARTES INTERACTIVES GEOGRAPHIE CYCLE 3 </t>
  </si>
  <si>
    <t xml:space="preserve">ODYSSEO EVALUATIONS GEOGRAPHIE CYCLE 3 </t>
  </si>
  <si>
    <t xml:space="preserve">GEOGRAPHIE CYCLE 3 MANUEL ELEVE 2010 </t>
  </si>
  <si>
    <t xml:space="preserve">GEOGRAPHIE CYCLE 3 GUIDE DU MAITRE </t>
  </si>
  <si>
    <t xml:space="preserve">MAGELLAN GEOGRAPHIE CYCLE 3 ED. 2005 - 10 POSTERS </t>
  </si>
  <si>
    <t xml:space="preserve">FRISE CHRONOLOGIQUE CYCLE 3 ED. 2012 - DE LA PREHISTOIRE A NOS JOURS </t>
  </si>
  <si>
    <t xml:space="preserve">FRISE CHRONOLOGIQUE ED. 2012 - HISTOIRE DES ARTS </t>
  </si>
  <si>
    <t xml:space="preserve">TOUTENDOC PREHISTOIRE ANTIQUITE 2013 </t>
  </si>
  <si>
    <t xml:space="preserve">TOUTENDOC MOYEN AGE </t>
  </si>
  <si>
    <t xml:space="preserve">TOUTENDOC PREHISTOIRE ANTIQUIT 2013 PROF </t>
  </si>
  <si>
    <t xml:space="preserve">TOUTENDOC MOYEN AGE PROF </t>
  </si>
  <si>
    <t xml:space="preserve">LA GEOGRAPHIE AU CYCLE 3 + CDROM </t>
  </si>
  <si>
    <t>SUR LES TRACES DES GRANDS EXPLORATEURS - 9 ANS</t>
  </si>
  <si>
    <t xml:space="preserve">LOT DE CARTES GEOGRAPHIE FRANCE         </t>
  </si>
  <si>
    <t xml:space="preserve">LOT DE CARTES GEOGRAPHIE EUROPE         </t>
  </si>
  <si>
    <t>BLED ORTHOGRAPHE-GRAMMAIRE-VOCABULAIRE</t>
  </si>
  <si>
    <t>BLED ORTHOGRAPHE</t>
  </si>
  <si>
    <t>BLED CONJUGAISON</t>
  </si>
  <si>
    <t>BLED JUNIOR 8-11 ANS</t>
  </si>
  <si>
    <t xml:space="preserve">LA PRODUCTION ECRITE CYCLE 3 </t>
  </si>
  <si>
    <t xml:space="preserve">GRAPHILETTRE CE2 CM1 CM2 </t>
  </si>
  <si>
    <t xml:space="preserve">MOSAIQUE - LE DICTIONNAIRE AU CYCLE 3 </t>
  </si>
  <si>
    <t>CONJUGAISON IMPERTINENTE (LA)</t>
  </si>
  <si>
    <t>COLORIAGES MAGIQUES AVEC LES MOTS</t>
  </si>
  <si>
    <t xml:space="preserve">STORYLAND ANGLAIS CYCLE 3 - CD AUDIO 1RE ANNEE - ED.2007 </t>
  </si>
  <si>
    <t xml:space="preserve">STORYLAND ANGLAIS CYCLE 3 - CD AUDIO 2E ANNEE - ED.2007 </t>
  </si>
  <si>
    <t xml:space="preserve">STORYLAND ANGLAIS CYCLE 3 - CD AUDIO 3E ANNEE - ED.2007 </t>
  </si>
  <si>
    <t xml:space="preserve">LEXIGAMES 1 CD-ROM 2011 </t>
  </si>
  <si>
    <t xml:space="preserve">POSTERS HOP IN CYCLE 3 2010 PACK 28 POSTERS </t>
  </si>
  <si>
    <t>LUDO ET SES AMIS CAHIER NIVEAU 2</t>
  </si>
  <si>
    <t>LUDO ET SES AMIS FLASHCARDS - 159 CARTES IMAGES</t>
  </si>
  <si>
    <t>LUDO ET SES AMIS MANUEL NIVEAU 3</t>
  </si>
  <si>
    <t>LUDO ET SES AMIS CD COMPTINES NIVEAU 3</t>
  </si>
  <si>
    <t>TIP TOP MANUEL NIVEAU 1</t>
  </si>
  <si>
    <t>TIP TOP CAHIER NIVEAU 1</t>
  </si>
  <si>
    <t>TP TOP CD CLASSE NIVEAU 1</t>
  </si>
  <si>
    <t>TIP TOP MANUEL NIVEAU 2</t>
  </si>
  <si>
    <t>TIP TOP CAHIER NIVEAU 2</t>
  </si>
  <si>
    <t>TIP TOP CD CLASSE NIVEAU 2</t>
  </si>
  <si>
    <t>ANGLAIS - CYCLE 3 NIVEAU 1 + CD</t>
  </si>
  <si>
    <t>HOW ZEBRAS GOT THEIR STRIPES CYCLE 3 (+ DVD)</t>
  </si>
  <si>
    <t>STONE SOUP CYCLE 3 (+ DVD)</t>
  </si>
  <si>
    <t xml:space="preserve">LIRE EN AUTONOMIE CYCLE 3 FICHES PHOTOCOPIABLES </t>
  </si>
  <si>
    <t xml:space="preserve">POUR LIRE LA LITTERATURE AU CYCLE 3 - GUIDE PEDAGOGIQUE </t>
  </si>
  <si>
    <t>CHAT DE TIGALI (LE) NIVEAU 2</t>
  </si>
  <si>
    <t>DICO DINGO NIVEAU 1</t>
  </si>
  <si>
    <t>NEUF MAISONS DE KOURI (LES) NIVEAU 1</t>
  </si>
  <si>
    <t>LES TROIS CONTES DE PERRAULT - LE PETIT POUCET CENDRILLON LE CHAT</t>
  </si>
  <si>
    <t>LIRE LA BELLE AU BOIS DORMANT (FICHIER)</t>
  </si>
  <si>
    <t>LES PETITS CAHIERS JEUX POUR REVISER LES ACCORDS</t>
  </si>
  <si>
    <t xml:space="preserve">ROMAN SUR LA PISTE DES MARSEILLAIS </t>
  </si>
  <si>
    <t xml:space="preserve">DOSSIER PHOTOCOPIABLE : LE DESERTEUR DU CHEMIN DES DAMES </t>
  </si>
  <si>
    <t xml:space="preserve">DOSSIER PHOTOCOPIABLE : LE SECRET DE MARCUS CAIUS VICTOR </t>
  </si>
  <si>
    <t xml:space="preserve">DOSSIER PHOTOCOPIABLE : SUR LA PISTE DES MARSEILLAIS </t>
  </si>
  <si>
    <t xml:space="preserve">DOSSIER PHOTOCOPIABLE : COMPLOT AU CHATEAU </t>
  </si>
  <si>
    <t xml:space="preserve">ERMEL - APPRENTISSAGES GEOMETRIQUES ET RESOLUTION DE PROBLEMES AU CYCLE 3 </t>
  </si>
  <si>
    <t xml:space="preserve">CAP MATHS CYCLE 3 - CD ROM 24 ACTIVITES </t>
  </si>
  <si>
    <t>MES PREMIERS JEUX DE LOGIQUE - 8/9 ANS</t>
  </si>
  <si>
    <t xml:space="preserve">SE PERFECTIONNER EN ORTHOGRAPHE   </t>
  </si>
  <si>
    <t>LES PETITS CAHIERS JEUX POUR REUSSIR TOUTES LES OPERATIONS 9/11 ANS</t>
  </si>
  <si>
    <t>LES PETITS CAHIERS JEUX DE LOGIQUE 9/11 ANS</t>
  </si>
  <si>
    <t>ARRETE DE LIRE !</t>
  </si>
  <si>
    <t>DES ENFANTS LECTEURS ET PRODUCTEURS DE TEXTES AUX CYCLES 2 ET 3</t>
  </si>
  <si>
    <t>LE FRANCAIS LANGUE SECONDE</t>
  </si>
  <si>
    <t>GUIDE POUR ENSEIGNER AUTREMENT + CD</t>
  </si>
  <si>
    <t>ATELIERS PHOTOGRAPHIQUES CYCLE 3</t>
  </si>
  <si>
    <t>PORTFOLIO ORIENTANT 8/10 ANS</t>
  </si>
  <si>
    <t>GRANDIR ENSEMBLE</t>
  </si>
  <si>
    <t>LEADERSHIP SCOLAIRE AU QUOTIDIEN</t>
  </si>
  <si>
    <t>DYSLEXIE (LA)</t>
  </si>
  <si>
    <t>ENRICHISSEMENT MULTIPLE</t>
  </si>
  <si>
    <t>QUAND REVIENT SEPTEMBRE VOL 1 - 2 EDITION</t>
  </si>
  <si>
    <t>MOTIVER SES ELEVES</t>
  </si>
  <si>
    <t>ENSEIGNEMENT EXPLICITE - UNE PRATIQUE EFFICACE</t>
  </si>
  <si>
    <t>QUAND REVIENT SEPTEMBRE VOL 2</t>
  </si>
  <si>
    <t>APPRIVOISER LES DIFFERENCES</t>
  </si>
  <si>
    <t xml:space="preserve">LES DOSSIERS HACHETTE SCIENCES CYCLE 3 - LE DEVELOPPEMENT DURABLE - GUIDE + PHOTOFICHES - ED 2007 </t>
  </si>
  <si>
    <t>ENSEIGNER BIOLOGIE &amp; GEOLOGIE</t>
  </si>
  <si>
    <t xml:space="preserve">SCIENCES EXPERIMENTALES &amp; TECHNOLOGIES CE2 A CM2 LIVRE DU MAITRE 2013 </t>
  </si>
  <si>
    <t xml:space="preserve">SCIENCES EVALUATIONS CYCLE 3 </t>
  </si>
  <si>
    <t xml:space="preserve">SCIENCES CYCLE 3 GUIDE DU MAITRE 2010 </t>
  </si>
  <si>
    <t xml:space="preserve">LES ENQUETES DE LA LUCIOLE CYCLE 3 - LE VIVANT (1) - DVD </t>
  </si>
  <si>
    <t xml:space="preserve">LES ENQUETES DE LA LUCIOLE CYCLE 3 - LE CORPS HUMAIN ET LA SANTE - DVD </t>
  </si>
  <si>
    <t xml:space="preserve">LES ENQUETES DE LA LUCIOLE CYCLE 3 - LE CIEL ET LA TERRE - DVD </t>
  </si>
  <si>
    <t xml:space="preserve">LES ENQUETES DE LA LUCIOLE CYCLE 3 - LE VIVANT (2) - DVD </t>
  </si>
  <si>
    <t xml:space="preserve">TOUTENDOC LE CIEL ET LA TERRE 2013 </t>
  </si>
  <si>
    <t xml:space="preserve">TOUTENDOC LE CIEL ET LA TERRE 2013 PROF </t>
  </si>
  <si>
    <t>UNE SI PETITE GRAINE</t>
  </si>
  <si>
    <t>P.AUZOU</t>
  </si>
  <si>
    <t>Retz</t>
  </si>
  <si>
    <t>VOYAGE AU PAYS DU RECYCLAGE</t>
  </si>
  <si>
    <t>LE MOYEN AGE</t>
  </si>
  <si>
    <t>LES FABLES DE LA FONTAINE</t>
  </si>
  <si>
    <t>Martinière J</t>
  </si>
  <si>
    <t xml:space="preserve">LES VOLCANS  </t>
  </si>
  <si>
    <t>LA PREHISTOIRE</t>
  </si>
  <si>
    <t>LES CHEVALIERS</t>
  </si>
  <si>
    <t>LE CHACHEUR</t>
  </si>
  <si>
    <t>CHEZ ELLE</t>
  </si>
  <si>
    <t>FANTASTIQUE MAITRE RENARD</t>
  </si>
  <si>
    <t>L'HOMME QUI PLANTAIT DES ARBRES</t>
  </si>
  <si>
    <t>ESTEBAN T1</t>
  </si>
  <si>
    <t>LA VIEILLE CHECHETTE</t>
  </si>
  <si>
    <t>ETRANGES ETRANGERS ET AUTRES POEMES</t>
  </si>
  <si>
    <t>LIBERTE</t>
  </si>
  <si>
    <t>Grandes personnes</t>
  </si>
  <si>
    <t>SILENCE PÈRE NOEL</t>
  </si>
  <si>
    <t>LA POLYNESIE ILLUSTREE</t>
  </si>
  <si>
    <t>JOUE AVEC LES MOTS</t>
  </si>
  <si>
    <t>MES PREMIERS MOTS EN TAHITIEN</t>
  </si>
  <si>
    <t>LE TAHITIEN POUR PETITS ECOLIERS</t>
  </si>
  <si>
    <t>LA LEGENDE DE LA DANSE DE L'OISEAU</t>
  </si>
  <si>
    <t>LA LEGENDE DU DIEU DE L'OCEAN</t>
  </si>
  <si>
    <t>LA LEGENDE DE L'ARC EN CIEL</t>
  </si>
  <si>
    <t>LA LEGENDE DES TROIS CASCADES</t>
  </si>
  <si>
    <t>LA LEGENDE DES CHIENS</t>
  </si>
  <si>
    <t>LA LEGENDE DES DAUPHINS</t>
  </si>
  <si>
    <t>LA LEGENDE DES VAGUES</t>
  </si>
  <si>
    <t xml:space="preserve">LA LEGENDE DU POISSON TAHITI </t>
  </si>
  <si>
    <t>LA LEGENDE DE L'ARBRE A PAIN</t>
  </si>
  <si>
    <t>LA COCOTERAIE</t>
  </si>
  <si>
    <t>LE LAGON</t>
  </si>
  <si>
    <t xml:space="preserve">LA MONTAGNE  </t>
  </si>
  <si>
    <t>OU SE TROUVENT-ILS</t>
  </si>
  <si>
    <t>QUI SONT ILS</t>
  </si>
  <si>
    <t>COMMENT C'EST FAIT</t>
  </si>
  <si>
    <t>TARARA DE KIRIBATI</t>
  </si>
  <si>
    <t>RUATA'ATA ET LA NAISSANCE DE L'ARBRE A PAIN</t>
  </si>
  <si>
    <t>LES COMPTINEURS DE TAHITI</t>
  </si>
  <si>
    <t>HANI ET LES LEGENDES OUBLIEES</t>
  </si>
  <si>
    <t>RARO LES BOUTONS</t>
  </si>
  <si>
    <t>TITA ET LE VOLEUR DE COULEURS</t>
  </si>
  <si>
    <t>AU LOUP</t>
  </si>
  <si>
    <t>LE COLLIER DE CLOUS</t>
  </si>
  <si>
    <t>HO MAI TE UA</t>
  </si>
  <si>
    <t>TAHITI DES DIEUX ET DES HEROS</t>
  </si>
  <si>
    <t>1,2,3 YOGA</t>
  </si>
  <si>
    <t>LES DINOSAURES MAGNETIQUES</t>
  </si>
  <si>
    <t xml:space="preserve">LE LIVRE ANIME DES ANIMAUX DE LA SAVANE </t>
  </si>
  <si>
    <t>AEROPORT ET AVIONS ANIMES</t>
  </si>
  <si>
    <t>ON JOUE ?</t>
  </si>
  <si>
    <t>LA TERRE</t>
  </si>
  <si>
    <t>MON 1ER CODE DE LA ROUTE</t>
  </si>
  <si>
    <t>LE HARCELEMENT</t>
  </si>
  <si>
    <t xml:space="preserve">IMAGERIE DE L’HISTOIRE </t>
  </si>
  <si>
    <t>MYTHOLOGIE</t>
  </si>
  <si>
    <t>LE GRAND IMAGIER DE L' ART</t>
  </si>
  <si>
    <t>PALETTE EDITIONS</t>
  </si>
  <si>
    <t>LES DOIGTS ROUGES</t>
  </si>
  <si>
    <t>LES P'TITES POULES SUR L ILE DE TOUTEGRATOS</t>
  </si>
  <si>
    <t xml:space="preserve">FILLES ET GARCONS, LA PARITE  </t>
  </si>
  <si>
    <t xml:space="preserve">MA 1ERE HISTOIRE DE L'ART </t>
  </si>
  <si>
    <t>HISTOIRE DE L'ART EN 3 MINUTES CHRONO</t>
  </si>
  <si>
    <t>Courrier Du Livre</t>
  </si>
  <si>
    <t>DROLE DE NOEL POUR MINI-LOUP</t>
  </si>
  <si>
    <t xml:space="preserve">HISTOIRES DE NOEL POUR LES TOUT- PETITS </t>
  </si>
  <si>
    <t>LA BLESSURE DE MOANA</t>
  </si>
  <si>
    <t>QU'Est-ce QUE C'EST</t>
  </si>
  <si>
    <t>HAKA</t>
  </si>
  <si>
    <t>KAHU,  FILLE DES BALEINES</t>
  </si>
  <si>
    <t>L'ALLIANCE MA'OHI</t>
  </si>
  <si>
    <t>TAMARIATA L'ENFANT NUAGE</t>
  </si>
  <si>
    <t xml:space="preserve">MAGICIEN DES VAGUES </t>
  </si>
  <si>
    <t>UNE VISITE MOUVEMENTEE</t>
  </si>
  <si>
    <t>ALFRED DEVIENT LA VEDETTE</t>
  </si>
  <si>
    <t xml:space="preserve">CHAT C' EST SUR </t>
  </si>
  <si>
    <t>API TAHITI</t>
  </si>
  <si>
    <t>LA REINE DES SIRENES ET LA PETITE VAGUE</t>
  </si>
  <si>
    <t>VOYAGE AU PAYS DES OISEAUX KULA</t>
  </si>
  <si>
    <t>HIRO ET HINA</t>
  </si>
  <si>
    <t>MONTESSORI PAS A PAS VIE PRATIQUE ET VIE SENSORIELLE 2-6 ANS 2018</t>
  </si>
  <si>
    <t>MONTESSORI CALCUL ET MATHS 3-6 ANS 2018</t>
  </si>
  <si>
    <t>POUR EXPLORER LE MONDE DU VIVANT PS-MS-GS  DOCUMENTS A PHOTOCOPIER NIVEAU 2</t>
  </si>
  <si>
    <t>POUR EXPLORER LE MONDE DU VIVANT PS-MS-GS  DOCUMENTS A PHOTOCOPIER NIVEAU 3</t>
  </si>
  <si>
    <t>13 COINS JEUX EVOLUTIFS DE LA PETITE SECTION A LA GRANDE SECTION - VIVRE A LA MATERNELLE 2018</t>
  </si>
  <si>
    <t>NARRAMUS GS/CP (CD ROM+ALBUM) LES DERNIERS DE COMPERE LAPIN ED 2018</t>
  </si>
  <si>
    <t>NARRAMUS GS/CP (CD ROM+ALBUM) LA CHEVRE BISCORNUE ED 2018</t>
  </si>
  <si>
    <t xml:space="preserve">POUR EXPLORER LE MONDE DU VIVANT PS-MS-GS </t>
  </si>
  <si>
    <t>DECOUVRE TON CORPS PS-MS-GS</t>
  </si>
  <si>
    <t>AMENAGER LE TEMPS POUR MIEUX APPRENDRE+CD ROM ED 2018 TPS-PS-MS-GS</t>
  </si>
  <si>
    <t>NARRAMUS GS CP (CD ROM+ALBUM) LES DERNIERS DE COMPERE LAPIN ED 2017</t>
  </si>
  <si>
    <t>NARRAMUS GS CP (CD ROM+ALBUM) LA CHEVRE BISCORNUE ED 2017</t>
  </si>
  <si>
    <t>ECRIRE DES TEXTES AU CP ED 2018</t>
  </si>
  <si>
    <t>MON REPERTOIRE ORTHOGRAPHIQUE POUR ECRIRE CYCLE 2 ED 2018</t>
  </si>
  <si>
    <t>MON REPERTOIRE ORTHOGRAPHIQUE POUR ECRIRE CYCLE 2 PACK 6+ GUIDE EXPLICATIF ED 2018</t>
  </si>
  <si>
    <t>GRAND LARGE CP LIVRE ELEVE ED 2018</t>
  </si>
  <si>
    <t>GRAND LARGE CP FICHIER ACTIVITE 1 ED 2018</t>
  </si>
  <si>
    <t>GRAND LARGE CP FICHIER ACTIVITE 2 ED 2018</t>
  </si>
  <si>
    <t>GRAND LARGE CP GUIDE PEDAGOGIQUE ED 2018</t>
  </si>
  <si>
    <t>CODE ALPHABETIQUE CP MON FICHIER ED 2018</t>
  </si>
  <si>
    <t>CODE ALPHABETIQUE CP GUIDE PEDAGOGIQUE ED 2018</t>
  </si>
  <si>
    <t xml:space="preserve">LECTURE TOUT TERRAIN CP CAHIER 1 </t>
  </si>
  <si>
    <t>LECTURE TOUT TERRAIN CP CAHIER 2</t>
  </si>
  <si>
    <t>LECTURE TOUT TERRAIN CP GUIDE PEDAGOGIQUE</t>
  </si>
  <si>
    <t>LECTURE TOUT TERRAIN CP FICHIER PHOTOCOPIABLE DE DIFFERENCIATION</t>
  </si>
  <si>
    <t>LECTURE TOUT TERRAIN CP AFFICHETTES MOTS REPERES</t>
  </si>
  <si>
    <t>CHUT… JE LIS ! METHODE DE LECTURE CP - PHOTOFICHES - ED.2016</t>
  </si>
  <si>
    <t>CHUT… JE LIS ! METHODE DE LECTURE CP - GUIDE PEDAGOGIQUE + CD AUDIO - ED.2016</t>
  </si>
  <si>
    <t>CHUT… JE LIS ! METHODE DE LECTURE CP - SYLLABAIRE - ED.2016</t>
  </si>
  <si>
    <t>CHUT… JE LIS ! METHODE DE LECTURE CP - AFFICHETTE GRAPHO-PHONOLOGIQUES - ED.2016</t>
  </si>
  <si>
    <t>TAOKI ET COMPAGNIE CP - ALBUM N°1 TAOKI FAIT LA CUISINE ED 2018</t>
  </si>
  <si>
    <t>TAOKI ET COMPAGNIE CP - ALBUM N°2 TAOKI AU CIRQUE ED 2018</t>
  </si>
  <si>
    <t>TAOKI ET COMPAGNIE CP - ALBUM N°3 TAOKI AU POLE NORD ED 2018</t>
  </si>
  <si>
    <t>TAOKI ETCOMPAGNIE CP - GUIDE PEDAGOGIQUE - ED.2017</t>
  </si>
  <si>
    <t>TAOKI ETCOMPAGNIE CP - PHOTOFICHES + CD MODIFIABLE - ED.2017</t>
  </si>
  <si>
    <t>TAOKI ETCOMPAGNIE CP - SYLLABAIRE - ED.2017</t>
  </si>
  <si>
    <t>TAOKI ETCOMPAGNIE CP - POSTERS - ED.2017</t>
  </si>
  <si>
    <t>TAOKI ETCOMPAGNIE CP - CD AUDIO - ED.2017</t>
  </si>
  <si>
    <t>LOGICO LECTURE CP POCHETTE DISCRIMINATION VISUIELLE ET AUDITIVE CP ED 2018</t>
  </si>
  <si>
    <t>LOGICO LECTURE CP POCHETTE SONS SIMPLES CP ED 2018</t>
  </si>
  <si>
    <t>LOGICO LECTURE CP POCHETTE SONS COMPLEXES CP</t>
  </si>
  <si>
    <t>LIRE ET JOUER AVEC MIP ET LO - UN MONTRE DANS LA CHEMINEE LOT DE 5 CYCLE 2</t>
  </si>
  <si>
    <t>LIRE ET JOUER AVEC MIP ET LO - DEMANDEZ LE MENU LOT DE 5 CYCLE 2</t>
  </si>
  <si>
    <t>LIRE ET JOUER AVEC MIP ET LO - DEMANDEZ LE MENU GUIDE PEDAGOGIQUE CYCLE 2</t>
  </si>
  <si>
    <t>LIRE ET JOUER AVEC MIP ET LO -  LA FABLE DE RENARDEAU  LOT DE 5 CYCLE 2</t>
  </si>
  <si>
    <t>LIRE ET JOUER AVEC MIP ET LO -  LA FABLE DE RENARDEAU GUIDE PEDAGOGIQUE CYCLE 2</t>
  </si>
  <si>
    <t>NARRAMUS GS CP (CD ROM +ALBUM) LES DERNIERS DE COMPERE LAPIN ED 2018</t>
  </si>
  <si>
    <t>NARRAMUS GS CP (CD ROM +ALBUM)LA CHEVRE BISCORNUE ED 2018</t>
  </si>
  <si>
    <t>LECTURE PIANO CP MANUEL ED 2017</t>
  </si>
  <si>
    <t>LECTURE PIANO CP LE FILM DE ZOE PACK DE 5 ALBUMS ED 2018</t>
  </si>
  <si>
    <t>LECTURE PIANO CP LE CHAT DE VERA PACK DE 5 ALBUMS ED 2018</t>
  </si>
  <si>
    <t>LECTURE PIANO CP LA MAITRESSE EST PUNIE PACK DE 5 ALBUMS ED 2018</t>
  </si>
  <si>
    <t>LECTURE PIANO CP LES POUBELLES SE REBELLENT PACK DE 5 ALBUMS ED 2018</t>
  </si>
  <si>
    <t>LECTURE PIANO CP UNE VISITE INCROYABLE PACK DE 5 ALBUMS ED 2018</t>
  </si>
  <si>
    <t>LECTURE PIANO CP PACK ( 1 EX DES 5 ALBUMS) ED 2018</t>
  </si>
  <si>
    <t>LECTURE PIANO CP PANNEAUX REFERENTS ED 2018</t>
  </si>
  <si>
    <t>POUR COMPRENDRE LES MATHS CP FICHIER ELEVE+MEMO ED 2018</t>
  </si>
  <si>
    <t>POUR COMPRENDRE LES MATHS CP GUIDE PEDAGOGIQUE  ED 2018</t>
  </si>
  <si>
    <t>POUR COMPRENDRE LES MATHS CP PHOTOFICHES ED 2018</t>
  </si>
  <si>
    <t>POUR COMPRENDRE LES MATHS CP PHOTOFICHE ED 2016 NE PROGRAMME</t>
  </si>
  <si>
    <t>POUR COMPRENDRE LES MATHS CP GUIDE ED 2016 NE PROGRAMME</t>
  </si>
  <si>
    <t>MATHS CP SINGAPOUR FICHIER ELEVE 1 ED 2016</t>
  </si>
  <si>
    <t>MATHS CP SINGAPOUR FICHIER ELEVE 2 ED 2016</t>
  </si>
  <si>
    <t>MATHS CP SINGAPOUR FICHIER PHOTOCOPIABLE ED 2016</t>
  </si>
  <si>
    <t>MATHS CP SINGAPOUR FICHIER GUIDE ED 2016</t>
  </si>
  <si>
    <t>MATHS CP SINGAPOUR COURS ED 2007</t>
  </si>
  <si>
    <t>MATHS CP SINGAPOUR EXERCICE B ED 2007</t>
  </si>
  <si>
    <t>MATHS CP SINGAPOUR EXERCICE A ED 2007</t>
  </si>
  <si>
    <t>MATHS CP SINGAPOUR LIVRE DU MAITRE</t>
  </si>
  <si>
    <t>LE NOUVEAUX OUTILS POUR LES MATHS CP MANUEL ED 2018</t>
  </si>
  <si>
    <t>LE NOUVEAUX OUTILS POUR LES MATHS CP GUIDE ED 2018</t>
  </si>
  <si>
    <t>LE NOUVEAUX OUTILS POUR LES MATHS CP MON PREMIER CAH DE MATHS ED 2018</t>
  </si>
  <si>
    <t>CAHIER DE GEOMETRIE CP ED 2018</t>
  </si>
  <si>
    <t xml:space="preserve">NUMERATION ET CALCUL CP  FICHIER + CD ROM </t>
  </si>
  <si>
    <t>NUMERATION ET CALCUL CP POSTERS</t>
  </si>
  <si>
    <t>COMPAGNON MATHS CP - FICHIERS ELEVE 3 VOL EDITION 2018</t>
  </si>
  <si>
    <t>AIDER LES ELEVES EN DIFFICULTE EN MATHEMATIQUES - CP-CE1- N°1</t>
  </si>
  <si>
    <t>AIDER LES ELEVES EN DIFFICULTE EN MATHEMATIQUES - CP-CE1- N°2</t>
  </si>
  <si>
    <t>JEUX POUR ECRIRE</t>
  </si>
  <si>
    <t xml:space="preserve">JEUX POUR LIRE </t>
  </si>
  <si>
    <t>ENIGMES MATHEMATIQUES A RESOUDRE EN EQUIPE + CD ROM CYCLE 2 ED 2018</t>
  </si>
  <si>
    <t>APPRENDRE A MIEUX ECRIRE CYCLE 2 OUVRAGE 4 COULEURS ED 2018</t>
  </si>
  <si>
    <t>CONSTRUIRE LES MATHS AVEC LES NUMERAS CYCLE 2 NIVEAU 1 GUIDE ENSEIGNANT ED 2018</t>
  </si>
  <si>
    <t>CONSTRUIRE LES MATHS AVEC LES NUMERAS CYCLE 2 NIVEAU 1 CAHIER 1  ED 2018</t>
  </si>
  <si>
    <t>CONSTRUIRE LES MATHS AVEC LES NUMERAS CYCLE 2 NIVEAU 1 CAHIER 2  ED 2018</t>
  </si>
  <si>
    <t>CONSTRUIRE LES MATHS AVEC LES NUMERAS CYCLE 2 NIVEAU 2 CAHIER 1 ED 2018</t>
  </si>
  <si>
    <t>CONSTRUIRE LES MATHS AVEC LES NUMERAS CYCLE 2 NIVEAU 2 CAHIER 2 ED 2018</t>
  </si>
  <si>
    <t>EDUCATION PHYSIQUE ET SPORTIVE CYCLE 2 ED 2018</t>
  </si>
  <si>
    <t>PLANISPHERE POLITIQUE ET PLANISPHERE PHYSIQUE CYCLE 2 ET 3</t>
  </si>
  <si>
    <t xml:space="preserve">CARTE EUROPE RELIEF ET EUROPE POLITIQUE </t>
  </si>
  <si>
    <t>FRISE HISTORIQUE CYCLE 2 ED 2017</t>
  </si>
  <si>
    <t>GUIDE LA LUCIOLE CYCLE 2 ED 2018</t>
  </si>
  <si>
    <t>LES CAHIERS ISTRA - QUESTIONNER LE MONDE - CORRIGES - ED.2017</t>
  </si>
  <si>
    <t>MES MISSIONS POUR QUESTIONNER LE MONDE MANUEL CYCLE 2 CP CE1 CE2 ED 2018</t>
  </si>
  <si>
    <t>MES MISSIONS POUR QUESTIONNER LE MONDE GUIDE PEDAGOGIQUE CYCLE 2 CP CE1 CE2 ED 2018</t>
  </si>
  <si>
    <t>QUESTIONNER LE MONDE CYCLE 2 FICHIER PHOTOCOPIABLE + CD ROM ED 2018</t>
  </si>
  <si>
    <t>ENSEIGNEMENT MORAL ET CIVIQUE FICHIER+CD R CYCLE 2 CP/CE1/CE2 ED 2017</t>
  </si>
  <si>
    <t>ENSEIGNEMENT MORAL ET CIVIQUE POSTERS CYCLE 2 CP/CE1/CE2 ED 2017</t>
  </si>
  <si>
    <t>BLED CP/CE1 - LIVRE ELEVE ED 2018</t>
  </si>
  <si>
    <t>BLED CORRIGES DU MANUEL ED 2018</t>
  </si>
  <si>
    <t>ODYSSEO QUESTIONNER LE MONDE CP/CE1 MANUEL ED 2018</t>
  </si>
  <si>
    <t>ODYSSEO QUESTIONNER LE MONDE CP/CE1 GUIDE ED 2018</t>
  </si>
  <si>
    <t>ANGLAIS + CD ROM CYCLE 2 ED 2018</t>
  </si>
  <si>
    <t>FAIRE REUSSIR LES ELEVES AVEC LA PEDAGOGIE DIFFERENCIEE + CD ROM CYCLE 2ED 2018</t>
  </si>
  <si>
    <t>ALOUETTE CE1 MANUEL ELEVE ED 2017</t>
  </si>
  <si>
    <t>ALOUETTE CE1 CAHIER ED 2017</t>
  </si>
  <si>
    <t>ALOUETTE CE1 GUIDE PEDAGOGIQUE ED  2017</t>
  </si>
  <si>
    <t xml:space="preserve"> LES CAHIERS BORDAS - CAHIER DE DICTEES CE1 ED 2018</t>
  </si>
  <si>
    <t>LE NOUVEL A PORTEE DE MOTS CE1 MANUEL 2018</t>
  </si>
  <si>
    <t>LE NOUVEL A PORTEE DE MOTS CE1 GUIDE PEDAGOGIQUE 2018</t>
  </si>
  <si>
    <t>LE NOUVEL A PORTEE DE MOTS CE1 PHOTOFICHES ET CD ROM PERSONNALISABLE</t>
  </si>
  <si>
    <t>MOT DE PASSE FRANCAIS CE1 - GUIDE PEDAGOGIQUE + CD AUDIO CLASSE - ED 2016</t>
  </si>
  <si>
    <t>PETITS DEVOIRS ORTHOGRAPHE CE1 NE 2018</t>
  </si>
  <si>
    <t>PEPITES CE1 MANUEL ED 2018</t>
  </si>
  <si>
    <t>PEPITES CE1 CAHIER ED 2018</t>
  </si>
  <si>
    <t>PEPITES CE1 GUIDE PEDAGOGIQUE ED 2018</t>
  </si>
  <si>
    <t>TERRE DES MOTS CE1 FICHIER ELEVE</t>
  </si>
  <si>
    <t>TERRE DES MOTS CE1 FICHIER A PHOTOCOPIER</t>
  </si>
  <si>
    <t>MON REPERTOIRE ORTHOGRAPHIQUE POUR ECRIRE CYCLE 2 PACK 6+GUIDE EXPLICATIF ED 2018</t>
  </si>
  <si>
    <t>MONA ET SES AMIS CE1 MANUEL ED 2018</t>
  </si>
  <si>
    <t>MONA ET SES AMIS CE1 CAHIER COMP. EXPRESSION ECRITE ED 2018</t>
  </si>
  <si>
    <t>MONA ET SES AMIS CE1 CAH ETUDE DE LA LANGUE  ED 2018</t>
  </si>
  <si>
    <t>MONA ET SES AMIS CE1 GUIDE PEDAGOGIQUE ED 2018</t>
  </si>
  <si>
    <t>LOGICO ETUDE DE LA LANGUE CE1 POCHETTE 1 GRAMMAIRE-CONJUGAISON CE1 40 FICHES</t>
  </si>
  <si>
    <t>LOGICO ETUDE DE LA LANGUE CE1 POCHETTE 2 PHONOLOGIE-ORTHOGRAPHE CE1 40 FICHES</t>
  </si>
  <si>
    <t>LOGICO ETUDE DE LA LANGUE CE1 POCHETTE 3 VOCABULAIRE-LEXIQUE CE1 20 FICHES</t>
  </si>
  <si>
    <t>LE BATEAU LIVRE CE1 MANUEL</t>
  </si>
  <si>
    <t>LE BATEAU LIVRE CE1  PACK DE 5 MANUELS</t>
  </si>
  <si>
    <t>MATHS TOUT TERRAIN CE1 FICHIER ELEVE PROGRAMME 2017</t>
  </si>
  <si>
    <t>POUR COMPRENDRE LES MATHS CE1 FICHIER ELEVE +MEMO ED 2018</t>
  </si>
  <si>
    <t>POUR COMPRENDRE LES MATHS CE1 GUIDE PEDAGOGIQUE ED 2018</t>
  </si>
  <si>
    <t>POUR COMPRENDRE LES MATHS CE1 PHOTOFICHES ED 2018</t>
  </si>
  <si>
    <t>LE NOUVEL A PORTEE DE MATHS CE1 LIVRE ELEVE ED 2018</t>
  </si>
  <si>
    <t>LE NOUVEL A PORTEE DE MATHS CE1 CAHIER DE GEOMETRIE ED 2018</t>
  </si>
  <si>
    <t>LE NOUVEL A PORTEE DE MATHS CE1 GUIDE PEDAGOGIQUE ED 2018</t>
  </si>
  <si>
    <t>LE NOUVEL A PORTEE DE MATHS CE1 PHOTOFICHES ED 2018</t>
  </si>
  <si>
    <t>MATHS CE1 SINGAPOUR FICHIER ELEVE 1 ED 2017</t>
  </si>
  <si>
    <t>MATHS CE1 SINGAPOUR FICHIER ELEVE 2 ED 2017</t>
  </si>
  <si>
    <t>MATHS CE1 SINGAPOUR EXERCICES - FICHIER PHOTOCOPIABLE ED 2017</t>
  </si>
  <si>
    <t>MATHS CE1 SINGAPOUR GUIDE ED 2017</t>
  </si>
  <si>
    <t xml:space="preserve">MATHS CE1 SINGAPOUR MANUEL DE COURS ED 2008 </t>
  </si>
  <si>
    <t>MATHS CE1 SINGAPOUR EXERCICES A ED 2008</t>
  </si>
  <si>
    <t>MATHS CE1 SINGAPOUR EXERCICES B ED 2008</t>
  </si>
  <si>
    <t>MATHS CE1 SINGAPOUR  GUIDE ED 2011</t>
  </si>
  <si>
    <t>ARCHIMATHS CE1 FIHCHIER ED 2018</t>
  </si>
  <si>
    <t>ARCHIMATHS CE1 GUIDE ED 2018</t>
  </si>
  <si>
    <t>LES NOUVEAUX OUTILS POUR LES MATHS CE1 MANUEL ED 2018</t>
  </si>
  <si>
    <t>LES NOUVEAUX OUTILS POUR LES MAHTS CE1 GUIDE ED 2018</t>
  </si>
  <si>
    <t>CAHIER DE GEOMETRIE CE1 ED 2018</t>
  </si>
  <si>
    <t xml:space="preserve">LES CAHIERS ISTRA - QUESTIONNER LE MONDE CE1 ED. 2017 - CORRIGES </t>
  </si>
  <si>
    <t>CAHIER ECRIT GAUCHERS CE1/CE2 2018</t>
  </si>
  <si>
    <t>CAHIER DE CONJUGAISON CE1-CE2 7-9 ANS 2018</t>
  </si>
  <si>
    <t>LECTORINO ET LECTORINETTE CE POSTERS  CE1 CE2 ED 2018</t>
  </si>
  <si>
    <t>12 SEQUENCES GEOGRAPHIE CE2</t>
  </si>
  <si>
    <t>EXPLORONS LA LANGUE CE2 MANUEL ED 2018</t>
  </si>
  <si>
    <t>EXPLORONS LA LANGUE CE2 GUIDE ED 2018</t>
  </si>
  <si>
    <t>ALOUETTE CE2 CAHIER</t>
  </si>
  <si>
    <t>ALOUETTE CE2 GUIDE PEDAGOGIQUE</t>
  </si>
  <si>
    <t>MOT DE PASSE FRANCAI CE2 - GUIDE PEDAGOGIQUE + CD AUDIO CLASSE - ED 2016</t>
  </si>
  <si>
    <t>LE NOUVEL A PORTEE DE MOTS CE2 - GUIDE PEDAGOGIQUE - ED.2017</t>
  </si>
  <si>
    <t>LE NOUVEL A PORTEE DE MOTS CE2 - PHOTOFICHES ED.2017</t>
  </si>
  <si>
    <t>MON MANUEL RIBAMBELLE CE2 ED 2018 EDL</t>
  </si>
  <si>
    <t>GUIDE PEDAGOGIQUE RIBAMBELLE CE2 ED 2018</t>
  </si>
  <si>
    <t>MANDARINE LIVRE ELEVE CE2 ED 2018</t>
  </si>
  <si>
    <t>MANDARINE GUIDE PEDAGOGIQUE CE2 ED 2018</t>
  </si>
  <si>
    <t>CARIBOU CE2 MANUEL ED 2018</t>
  </si>
  <si>
    <t>CARIBOU CE2 GUIDE PEDAGOGIQUE ED 2018</t>
  </si>
  <si>
    <t>NOUVEAUX OUTILS POUR LE FRANCAIS CE2 FICHIER ELEVE  ED2018</t>
  </si>
  <si>
    <t>NOUVEAUX OUTILS POUR LE FRANCAIS CE2 GUIDE PEDAGO FICHIER EL ED2018</t>
  </si>
  <si>
    <t>PEPITES CE2 MANUEL ED 2018</t>
  </si>
  <si>
    <t>PEPITES CE2 CAHIER ED 2018</t>
  </si>
  <si>
    <t>PEPITES  CE2 GUIDE PEDAGOGIQUE ED 2018</t>
  </si>
  <si>
    <t xml:space="preserve">TERRE DES MOTS CE2 MANUEL  </t>
  </si>
  <si>
    <t>TERRE DES MOTS CE2 FICHIER A PHOTOCOPIER</t>
  </si>
  <si>
    <t>NEW HOP IN ! CE2 GUIDE ED 2018</t>
  </si>
  <si>
    <t>NEW HOP IN ! CE2 CAHIER ACTIVITY ED 2018</t>
  </si>
  <si>
    <t>NEW HOP IN ! CE2 FLASHCARDS ED 2018</t>
  </si>
  <si>
    <t>COIN LECTURE CE2</t>
  </si>
  <si>
    <t>POUR COMPRENDRE LES MATHEMATIQUES CE2 - GUIDE PEDAGOGIQUE DU MANUEL - ED.2017</t>
  </si>
  <si>
    <t>POUR COMPRENDRE LES MATHEMATIQUES CE2 - PHOTOFICHES - ED.2017</t>
  </si>
  <si>
    <t>LE NOUVEL A PORTEE DE MATHS CE2 - CAHIER DE GEOMETRIE - ED.2017</t>
  </si>
  <si>
    <t>LE NOUVEL A PORTEE DE MATHS CE2 - GUIDE PEDAGOGIQUE - ED.2017</t>
  </si>
  <si>
    <t>LE NOUVEL A PORTEE DE MATHS CE2 - PHOTOFICHES - ED.2017</t>
  </si>
  <si>
    <t>OPERATION MATHS CE2 CAHIER ELEVE + MEMO/MATERIEL ED 2018</t>
  </si>
  <si>
    <t>LITCHI CE2 - GUIDE PEDAGOGIQUE - ED.2017</t>
  </si>
  <si>
    <t>LITCHI CE2 - PHOTOFICHES + CD MODIFIABLE - ED.2017</t>
  </si>
  <si>
    <t>MATHS CE2 SINGAPOUR FICHIER ELEVE 1 ED 2018</t>
  </si>
  <si>
    <t>MATHS CE2 SINGAPOUR FICHIER ELEVE 2 ED 2018</t>
  </si>
  <si>
    <t>MATHS CE2 SINGAPOUR EXERCICES-FICHIER PHOTOCOPIABLE  ED 2018</t>
  </si>
  <si>
    <t>MATHS CE2 SINGAPOUR GUIDE PEDAGOGIQUE ED 2018</t>
  </si>
  <si>
    <t>MATHS CE2 SINGAPOUR MANUEL DE COURS ED 2009</t>
  </si>
  <si>
    <t>MATHS CE2 SINGAPOUR EXERCICES A ED 2009</t>
  </si>
  <si>
    <t>MATHS CE2 SINGAPOUR EXERCICES B ED 2009</t>
  </si>
  <si>
    <t>MATHS CE2 SINGAPOUR MANUEL DU MAITRE  ED 2009</t>
  </si>
  <si>
    <t>ARCHIMATHS CE2 FICHIER ELEVE ED 2018</t>
  </si>
  <si>
    <t>ARCHIMATHS CE2 GUIDE PEDAGOGIQUE ED 2018</t>
  </si>
  <si>
    <t>LES NOUVEAUX OUTILS POUR LES MAHTS CE2 MANUEL ED 2018</t>
  </si>
  <si>
    <t>LES NOUVEAUX OUTILS POUR LES MATHS CE2 GUIDE ED2018</t>
  </si>
  <si>
    <t xml:space="preserve">GRAINE DE MATHS CE2 MANUEL </t>
  </si>
  <si>
    <t>GRAINE DE MATHS CE2 GUIDE PEDAGOGIQUE</t>
  </si>
  <si>
    <t>GRAINE DE MATHS CE2 REASSORT MATERIEL CARTONNE 5 ELEVES</t>
  </si>
  <si>
    <t xml:space="preserve">GRAINE DE MATHS CE2 CAHIER DE GEOMETRIE </t>
  </si>
  <si>
    <t>CITADELLE CE2 QUESTIONNER LE MONDE MANUEL ELEVE ED 2018</t>
  </si>
  <si>
    <t>CITADELLE CE2 GUIDE PEDAGOGIQUE ED 2018</t>
  </si>
  <si>
    <t>CITADELLE CE2 CLE USB ED 2018</t>
  </si>
  <si>
    <t>LES CAHIERS ISTRA - QUESTIONNER LE MONDE CE2 - CORRIGES - ED.2017</t>
  </si>
  <si>
    <t>ODYSSEO QUESTIONNER LE MONDE CE2 MANUEL ED 2018</t>
  </si>
  <si>
    <t>ODYSSEO QUESTIONNER LE MONDE CE2 GUIDE ED 2018</t>
  </si>
  <si>
    <t>ESPACE TEMPS CE2 FICHIER + CD ROM ED 2018</t>
  </si>
  <si>
    <t>ESPACE TEMPS CE2 POSTERS ED 2018</t>
  </si>
  <si>
    <t>ESPACE TEMPS CE2 MES PREMIERS RECITS ED 2018</t>
  </si>
  <si>
    <t>ESPACE TEMPS CE2 MES PREMIERS RECITS PACK ED 2018</t>
  </si>
  <si>
    <t>ODYSSEO SCIENCES CE2/CM1 MANUEL ED 2018</t>
  </si>
  <si>
    <t>ODYSSEO SCIENCES CE2/CM1 GUIDE ED 2018</t>
  </si>
  <si>
    <t>APPLICATION SERIE 2 CLE USB</t>
  </si>
  <si>
    <t>COMPRENDRE LE MONDE GEOGRAPHIE CM1 FICHIER EVALUATIONS + DVD R ED 2018</t>
  </si>
  <si>
    <t>COMPRENDRE LE MONDE HISTOIRE CM CLE USB ED 2018</t>
  </si>
  <si>
    <t>COMPRENDRE LE MONDE HISTOIRE CM FRISE CHRONOLOGIQUE  CM ED 2018</t>
  </si>
  <si>
    <t>GEOGRAPHIE CM FICHIER A PHOTOCOPIER + CD ROM + MEMO CYCLE 3 ED 2018</t>
  </si>
  <si>
    <t>GEOGRAPHIE CM PACK DE 5 MEMO GEO CYCLE 3 ED 2018</t>
  </si>
  <si>
    <t>GEOGRAPHIE CM CLES USB DE RESSOURCES CYCLE 3 ED 2018</t>
  </si>
  <si>
    <t>FRISE HISTORIQUE CYCLE 3 ED 2017</t>
  </si>
  <si>
    <t>FRANCAIS EXPLICITE CM1 - GUIDE PEDAGOGIQUE - ED.2017</t>
  </si>
  <si>
    <t>FRANCAIS EXPLICITE CM1 - PHOTOFICHES - ED.2017</t>
  </si>
  <si>
    <t>LE NOUVEL A PORTEE DE MOTS CM1 - GUIDE PEDAGOGIQUE - ED.2017</t>
  </si>
  <si>
    <t>LE NOUVEL A PORTEE DE MOTS CM1 - PHOTOFICHES - ED.2017</t>
  </si>
  <si>
    <t>MOT DE PASSE FRANCAIS CM1 - GUIDE PEDAGOGIQUE + CD MODIFIABLE- ED.2017</t>
  </si>
  <si>
    <t>ALOUETTE CM1 MANUEL ELEVE ED 2018</t>
  </si>
  <si>
    <t>ALOUETTE CM1 CAHIER ED 2018</t>
  </si>
  <si>
    <t>ALOUETTE CM1 GUIDE PEDAGOGIQUE ED 2018</t>
  </si>
  <si>
    <t>ROMAN 1 - LA BELLE ET LA BETE CYCLE 3</t>
  </si>
  <si>
    <t>ROMAN 1 FICHIER PEDAGOGIQUE CYCLE 3</t>
  </si>
  <si>
    <t>ROMAN 2 - LA REDACTION CYCLE 3</t>
  </si>
  <si>
    <t>ROMAN 2 FICHIER PEDAGOGIQUE CYCLE 3</t>
  </si>
  <si>
    <t>ROMAN 3 FICHIER PEDAGOGIQUE CYCLE 3</t>
  </si>
  <si>
    <t>ROMAN 4 - LE SECRET DES BOIS DE LASCAUX</t>
  </si>
  <si>
    <t>ROMAN 4 FICHIER PEDAGOGIQUE CYCLE 3</t>
  </si>
  <si>
    <t>PEPITES CM1 ELEVE ED 2018</t>
  </si>
  <si>
    <t>PEPITES CM1 CAHIER ED 2018</t>
  </si>
  <si>
    <t>PEPITES CM1 GUIDE PEDAGOGIQUE ED 2018</t>
  </si>
  <si>
    <t>MANDARINE CM ELEVE ED 2018</t>
  </si>
  <si>
    <t>MANDARINE CM GUIDE PEDAGOGIQUE ED 2018</t>
  </si>
  <si>
    <t>MON REPERTOIRE ORTHOGRAPHIQUE POUR ECRIRE CYCLE 3 ED 2018</t>
  </si>
  <si>
    <t>MON REPERTOIRE ORTHOGRAPHIQUE POUR ECRIRE PACK 6 +GUIDE CYCLE 3 ED 2018</t>
  </si>
  <si>
    <t>LE COIN LECTURE CM1 COFFRET ED 2017</t>
  </si>
  <si>
    <t>LE COIN LECTURE CM1 20 CAHIERS ELEVES ED 2017</t>
  </si>
  <si>
    <t xml:space="preserve">LE BATEAU LIVRE CM PACK DE 5 MANUELS </t>
  </si>
  <si>
    <t>LA CLE USB DE RESSOURCES CM ED 2018</t>
  </si>
  <si>
    <t>MATHS EXPLICITES CM1 - GUIDE PEDAGOGIQUE + CD MODIFIABLE - ED.2017</t>
  </si>
  <si>
    <t>MATHS TOUT TERRAIN CM1 MANUEL +CAHIER ED 2017</t>
  </si>
  <si>
    <t xml:space="preserve">MATHS TOUT TERRAIN CM1 CAHIER (5 EXEMPLAIRES)  </t>
  </si>
  <si>
    <t>MATHS TOUT TERRAIN CM1 FICHIER ELEVE</t>
  </si>
  <si>
    <t>MATHS TOUT TERRAIN CM1 GUIDE PEDAGOGIQUE</t>
  </si>
  <si>
    <t>MATHS TOUT TERRAIN CM1 FICHIER DE DIFFERENCIATION</t>
  </si>
  <si>
    <t>AU RYTHME DES MATHS FICHIER EL</t>
  </si>
  <si>
    <t xml:space="preserve">AU RYTHME DES MATHS GUIDE PEDAGOGIQUE MANUEL </t>
  </si>
  <si>
    <t xml:space="preserve">AU RYTHME DES MATHS GUIDE PADAGOGIQUE DU FICHIER </t>
  </si>
  <si>
    <t xml:space="preserve">GRAINE DE MATHS CM1 CAHIER DE GEOMETRIE </t>
  </si>
  <si>
    <t>ARCHIMATHS CM1 MANUEL ED 2018</t>
  </si>
  <si>
    <t>ARCHIMATHS CM1 GUIDE ED 2018</t>
  </si>
  <si>
    <t>MATHS CM1 SINGAPOUR MANUEL ELEVE ED 2018</t>
  </si>
  <si>
    <t>MATHS CM1 SINGAPOUR EXERCICES GUIDE PEDAGOGIQUE ED 2018</t>
  </si>
  <si>
    <t>MATHS CM1 SINGAPOUR MANUEL DE COURS ED 2009</t>
  </si>
  <si>
    <t>MATHS CM1 SINGAPOUR EXERCICE A</t>
  </si>
  <si>
    <t>APPRENDRE A MIEUX ECRIRE CYCLE 3 OUVRAGE 4 COUL ED 2018</t>
  </si>
  <si>
    <t>STRUCTURER LE VOCABULAIRE CYCLE 3 OUVRAGE 4 COULEURS ED 2018</t>
  </si>
  <si>
    <t>LES CAHIERS ISTRA CM1 - CORRIGES - ED.2017</t>
  </si>
  <si>
    <t>MES SCIENCES 60 MISSIONS EN SCIENCES ET TECHNOLOGIE CM1 CM2 MANUEL ED 2018</t>
  </si>
  <si>
    <t>MES SCIENCES 60 MISSIONS EN SCIENCES ET TECHNOLOGIE CM1 CM2 GUIDE PEDAGOGIQUE  ED 2018</t>
  </si>
  <si>
    <t>GUIDE LA LUCIOLE CM1 CM2</t>
  </si>
  <si>
    <t>SCIENCES ET TECHNOLOGIE CM CYCLE 3 FICHIER A PHOTOCOPIER + CD ROM</t>
  </si>
  <si>
    <t>ENSEIGNEMENT MORAL ET CIVIQUE FICHIER + CD ROM CYCLE 3 CM-6E ED 2018</t>
  </si>
  <si>
    <t>ENSEIGNEMENT MORAL ET CIVIQUE POSTERS CM-6E ED 2018</t>
  </si>
  <si>
    <t>ODYSSEO HISTOIRE CM1/CM2 MANUEL ED 2018</t>
  </si>
  <si>
    <t>ODYSSEO HISTOIRE CM1/CM2 GUIDE ED 2018</t>
  </si>
  <si>
    <t>ODYSSEO GEOGRAPHIE CM1/CM2 MANUEL ED 2018</t>
  </si>
  <si>
    <t>ODYSSEO GEOGRAPHIE CM1/CM2 GUIDE ED 2018</t>
  </si>
  <si>
    <t>ENGLISH CUPCAKE CM GUIDE PEDAGOGIQUE ED 2018</t>
  </si>
  <si>
    <t>ENGLISH CUPCAKE CM PHOTOFICHES ED 2018</t>
  </si>
  <si>
    <t>ENGLISH CUPCAKE CM FLASHCARDS ED 2018</t>
  </si>
  <si>
    <t>ENGLISH CUPCAKE CM ALBUM 5 THE MAGIC PAINTBRUSH ED 2018</t>
  </si>
  <si>
    <t>ENGLISH CUPCAKE CM CD AUDIO ED 2018</t>
  </si>
  <si>
    <t>ENGLISH CUPCAKE CM POSTERS ED 2018</t>
  </si>
  <si>
    <t>LE BATEAU LIVRE CM MANUEL CYCLE 3</t>
  </si>
  <si>
    <t>AU RYTHME CM MANUEL ELEVE ED 2018</t>
  </si>
  <si>
    <t>AU RYTHME CM GUIDE PEDAGOGIQUE ED 2018</t>
  </si>
  <si>
    <t>AU RYTHME CM LIVRET PROBLEMES INTERDISCIPLINAIRES CM</t>
  </si>
  <si>
    <t>NUMERATION ET CALCUL CYCLE 3 FICHIER + CD ROM ED 2018</t>
  </si>
  <si>
    <t>FAIRE REUSSIR LES ELEVES AVEC LA PEDAGOGIE DIFFERENCIEE + CD ROM CYCLE 3 ED 2018</t>
  </si>
  <si>
    <t>DEVELOPPEMENT DURABLE + CD ROM</t>
  </si>
  <si>
    <t>EPS A L ECOLE CYCLE 2 ET 3</t>
  </si>
  <si>
    <t>CITADELLE CM SCIENCES ET TECHNO GUIDE PEDAGOGIQUE ED 2018</t>
  </si>
  <si>
    <t>CITADELLE CM SCIENCES ET TECHNO CLES USB ED 2018</t>
  </si>
  <si>
    <t>CHERCHEUR EN HERBE CM MANUEL ELEVE ED 2018</t>
  </si>
  <si>
    <t>CHERCHEUR EN HERBE CM GUID PEDAGOGIQUE ED 2018</t>
  </si>
  <si>
    <t>CITADELLE CM2 - GUIDE PEDAGOGIQUE - ED2017</t>
  </si>
  <si>
    <t>CARIBOU FRANCAIS CM2 - GUIDE PEDAGOGIQUE - ED2016</t>
  </si>
  <si>
    <t>LE NOUVEL A PORTEE DE MOTS CM2 - GUIDE PEDAGOGIQUE - ED.2017</t>
  </si>
  <si>
    <t>LE NOUVEL A PORTEE DE MOTS CM2 - PHOTOFICHES - ED.2017</t>
  </si>
  <si>
    <t>MOT DE PASSE CM2  LIVRE ELEVE EDITION 2018</t>
  </si>
  <si>
    <t>MOT DE PASSE CM2 CAHIER D ACTIVITES 2018</t>
  </si>
  <si>
    <t>MOT DE PASSE CM2 CAHIER GUIDE PEDAGOGIQUE 2018</t>
  </si>
  <si>
    <t>ALOUETTE CM2 MANUEL ELEVE ED 2018</t>
  </si>
  <si>
    <t>ALOUETTE CM2 CAHIER ED 2018</t>
  </si>
  <si>
    <t>ALOUETTE CM2 GUIDE PEDAGOGIQUE ED 2018</t>
  </si>
  <si>
    <t>PEPITES CM2 MANUEL ELEVE ED 2018</t>
  </si>
  <si>
    <t>PEPITES CM2 CAHIER ED 2018</t>
  </si>
  <si>
    <t>PEPITES CM2 GUIDE ED 2018</t>
  </si>
  <si>
    <t>LE COIN LECTURE CM2 COFFRET ED 2018</t>
  </si>
  <si>
    <t>LE COIN LECTURE CM2 20 CAHIERS ELEVES ED 2018</t>
  </si>
  <si>
    <t>LE COIN LECTURE CM2 5 CAHIERS  ELEVES ED 2018</t>
  </si>
  <si>
    <t>MATHS EXPLICITES CM2 - GUIDE PEDAGOGIQUE - ED.2017</t>
  </si>
  <si>
    <t>POUR COMPRENDRE LES MATHEMATIQUES CM2 - GUIDE PEDAGOGIQUE - ED.2017</t>
  </si>
  <si>
    <t>POUR COMPRENDRE LES MATHEMATIQUES CM2 - FICHIER ELEVE - ED.2017</t>
  </si>
  <si>
    <t>POUR COMPRENDRE LES MATHEMATIQUES CM2 - GUIDEPEDAGOGIQUE DU MANUEL - ED.2017</t>
  </si>
  <si>
    <t>POUR COMPRENDRE LES MATHEMATIQUES CM2 -  PHOTOFICHES - ED.2017</t>
  </si>
  <si>
    <t>MATHS TOUT TERRAIN CM2 MANUEL+ CAHIER ED 2018</t>
  </si>
  <si>
    <t>MAHTS TOUT TERRAIN CM2 GUIDE ED 2018</t>
  </si>
  <si>
    <t>MAHTS TOUT TERRAIN CM2 FICHIER DE DIFFERENCIATION ED 2018</t>
  </si>
  <si>
    <t>GRAINE DE MATHS CM2 MANUEL ELEVE</t>
  </si>
  <si>
    <t>GRAINE DE MATHS CM2 GUIDE PEDAGOGIQUE</t>
  </si>
  <si>
    <t>GRAINE DE MATHS CM2 CAHIER DE GEOMETRIE</t>
  </si>
  <si>
    <t>LES NOUVEAUX OUTILS POUR LES MATHS CM2 MANUEL ED 2018</t>
  </si>
  <si>
    <t>LES NOUVEAUX OUTILS POUR LES MATHS CM2 GUIDE ED 2018</t>
  </si>
  <si>
    <t>LES CAHIERS ISTRA CM2 - CORRIGES - ED.2017</t>
  </si>
  <si>
    <t>HISTOIRE DES ARTS ET ARTS PLASTIQUES + CDROM CYCLE 3 ED 2018</t>
  </si>
  <si>
    <t>MON REPERTOIRE ORTHOGRAPHIQUE POUR ECRIRE CYCLE 2 PACK DE 6 + GUIDE EXPLICATIF ED 2018</t>
  </si>
  <si>
    <t>LA BOITE A OUTILS BATISSEURS DE POSSIBLES CYCLE ET CYCLE 3 ED 2018</t>
  </si>
  <si>
    <t>SITUATIONS DE HARCHELEMENT ENTR ELEVES ED 2018</t>
  </si>
  <si>
    <t>TROUBLES DU COMPORTEMENT EN MILIEU SCOLAIRE ED 2018</t>
  </si>
  <si>
    <t>MYTHES ET REALITES LES NEUROSCIENCES EN EDUCATION ED 2018</t>
  </si>
  <si>
    <t>Prix HT</t>
  </si>
  <si>
    <t>MON CORPS - MES KIDIDOC A JOUER</t>
  </si>
  <si>
    <t>IL NE FAUT PAS HABILLER LES ANIMAUX NOUVELLE EDITION</t>
  </si>
  <si>
    <t>BESCHERELLE LA GRAMMAIRE POUR TOUS</t>
  </si>
  <si>
    <t>LE ROBERT JUNIOR ILLUSTRE</t>
  </si>
  <si>
    <t>COPAIN DES SCIENCES</t>
  </si>
  <si>
    <t>URI A PEUR DE L’EAU</t>
  </si>
  <si>
    <t>JE COLORIE MA POLYNESIE</t>
  </si>
  <si>
    <t>FRAPPE LA TERRE (ALBUM)</t>
  </si>
  <si>
    <t>LES 7 VIES DE YIN SHA</t>
  </si>
  <si>
    <t>LE MAITRE DES VAGUES</t>
  </si>
  <si>
    <t>ELI ET LE NOUVEAU MONDE</t>
  </si>
  <si>
    <t>MAEVA PEINT</t>
  </si>
  <si>
    <t>TAURA MATARIKI ET LE MYSTERE DES TIKI</t>
  </si>
  <si>
    <t>MOOREA MON ILE CŒUR</t>
  </si>
  <si>
    <t>MANGAREVA MON ILE PERLE</t>
  </si>
  <si>
    <t>HINA L'OGRESSE DE RURUTU</t>
  </si>
  <si>
    <t>LEGENDES DE POLYNESIE</t>
  </si>
  <si>
    <t>12 CHANSONS DE POISSONS DU LAGON DE TAHITI</t>
  </si>
  <si>
    <t>12 PETITES CHANSONS SOUS LE CIEL DE TAHITI</t>
  </si>
  <si>
    <t>ARITI ET LE BERNARD L'ERMITE</t>
  </si>
  <si>
    <t>COURS L'AMI</t>
  </si>
  <si>
    <t>LES SORCIERES DE LA NUIT</t>
  </si>
  <si>
    <t>ALERTE AU CYCLONE MARTIN</t>
  </si>
  <si>
    <t>LES MOTS DE HINA</t>
  </si>
  <si>
    <t>L'IMAGIER SONORE</t>
  </si>
  <si>
    <t>MATHS A GRANDS PAS PS MS + CD + TELECHARGEMENT</t>
  </si>
  <si>
    <t xml:space="preserve"> CLE SYLLABOZOO TBI - GS - CP</t>
  </si>
  <si>
    <t>BLUE PUMPKIN ANGLAIS CYCLE 3 - MALLETTE</t>
  </si>
  <si>
    <t>BLUE PUMPKIN ANGLAIS NIVEAU 2 - MALETTE</t>
  </si>
  <si>
    <t>LECTURE CP - COLLECTION PILOTIS - MANUEL DE CODE - EDITION 2019</t>
  </si>
  <si>
    <t>LECTURE CP - COLLECTION PILOTIS - GUIDE PEDAGOGIQUE - EDITION 2019</t>
  </si>
  <si>
    <t>TIKA ET TAO - LECTURE CP ED. 2019 - MANUEL DE LECTURE SYLLABIQUE</t>
  </si>
  <si>
    <t>TIKA ET TAO - LECTURE CP ED. 2019 - GUIDE PEDAGOGIQUE</t>
  </si>
  <si>
    <t>MDI - CODEO CP - FICHIER CODE ALPHABETIQUE + CD 2019</t>
  </si>
  <si>
    <t>UN MONDE A LIRE CP - KIMAMILA - SERIE BLANCHE - CAHIER-LIVRE 1 - PROGRAMME 2018 MODIFIES</t>
  </si>
  <si>
    <t>UN MONDE A LIRE - KIMAMILA - SERIE BLANCHE - CAHIER LIVRE 2 CP VERSION 2019</t>
  </si>
  <si>
    <t>UN MONDE A LIRE CP - SERIE BLANCHE - KIMAMILA - GUIDE PEDAGOGIQUE - 2019</t>
  </si>
  <si>
    <t>UN MONDE A LIRE SERIE BLANCHE - KIMAMILA - FICHIER CP 2019</t>
  </si>
  <si>
    <t>UN MONDE A LIRE ET A ECRIRE - SERIE BLANCHE - ALBUM 1 CP (KIMAMILA LE LUTIN) 2019</t>
  </si>
  <si>
    <t>UN MONDE A LIRE - SERIE BLANCHE - ALBUM 3 CP MON AMIE FLAMME 2019</t>
  </si>
  <si>
    <t>UN MONDE A LIRE CP LISON DES MERS - SERIE BLANCHE - ALBUM 4 2019</t>
  </si>
  <si>
    <t>UN MONDE A LIRE - SERIE BLANCHE - ALBUM 5 CP - VOL MYSTERIEUX DANS LA JUNGLE - 2019</t>
  </si>
  <si>
    <t>UN MONDE A LIRE SERIE BLANCHE - CD AUDIO CP 2019</t>
  </si>
  <si>
    <t>CALIMOTS PACK DE MANUEL DE CODE + MANUEL DE LECTURE + MEMO DES MOTS</t>
  </si>
  <si>
    <t>GUIDE PEDAGOGIQUE LES MATHS AVEC LEONIE CP 2019</t>
  </si>
  <si>
    <t>LES MATHS AVEC LEONIE CP 2019 FICHIER DE DIFFERENCIATION PHOTOCOPIABLE</t>
  </si>
  <si>
    <t>LE LIVRET DE JEUX LES MATHS AVEC LEONIE CP 2019</t>
  </si>
  <si>
    <t>MULTICUBES SACHET DE 200 CUBES A MANIPULER</t>
  </si>
  <si>
    <t>COFFRET DE CARTES POUR LA CLASSE LES MATHS AVEC LEONIE</t>
  </si>
  <si>
    <t>MATHS EXPLICITES CP - FICHIER ELEVE AVEC MEMO - EDITION 2019</t>
  </si>
  <si>
    <t>MATHS EXPLICITES CP - GUIDE PEDAGOGIQUE + CLE USB - EDITION 2019</t>
  </si>
  <si>
    <t>POUR COMPRENDRE LES MATHS CP - FICHIER ELEVE - ED. 2019</t>
  </si>
  <si>
    <t>POUR COMPRENDRE LES MATHS CP - GUIDE PEDAGOGIQUE - ED. 2019</t>
  </si>
  <si>
    <t>LITCHI MATHEMATIQUES CP - FICHIER ELEVE - ED. 2019</t>
  </si>
  <si>
    <t>LITCHI MATHEMATIQUES CP - GUIDE PEDAGOGIQUE - ED. 2019</t>
  </si>
  <si>
    <t>ARCHIMATHS CP 2019 - FICHIER ELEVE + MEMO DES MATHS</t>
  </si>
  <si>
    <t>MATHS SINGAPOUR CP GUIDE PEDAGOGIQUE 2019</t>
  </si>
  <si>
    <t>CAP MATHS CP ED. 2019 - CAHIER DE GEOMETRIE-MESURE</t>
  </si>
  <si>
    <t>CAP MATHS CP ED. 2019 - MALLETTE DE MATERIEL POUR LA CLASSE</t>
  </si>
  <si>
    <t>CAP MATHS CP ED. 2019 GUIDE PEDAGOGIQUE + CD ROM</t>
  </si>
  <si>
    <t>OPERATION MATHS CP ED.2019 - MANUEL</t>
  </si>
  <si>
    <t>OPERATION MATHS CP ED.2019 - CAHIER DE REPONSES + MATERIEL</t>
  </si>
  <si>
    <t>OPERATION MATHS CP ED.2019 - GUIDE PEDAGOGIQUE</t>
  </si>
  <si>
    <t>VIVRE LES MATHS CP - FICHIER ELEVE - 2019</t>
  </si>
  <si>
    <t>VIVRE LES MATHS - GUIDE PEDAGOGIQUE CP 2019</t>
  </si>
  <si>
    <t>VIVRE LES MATHS CP - FICHIER A PHOTOCOPIER</t>
  </si>
  <si>
    <t>VIVRE LES MATHS - FICHIER A PHOTOCOPIER - JEUX ET MANIPULATIONS CP 2019</t>
  </si>
  <si>
    <t>RESOLUTION DE PROBLEMES MATHEMATIQUES NIVEAU 1</t>
  </si>
  <si>
    <t>REUSSIR SON ENTREE EN VOCABULAIRE CP-CE1-CE2 + CD-ROM</t>
  </si>
  <si>
    <t>MON ANNEE DE FRANCAIS CE1 - FICHIER ELEVE 1 - NOUVELLE EDITION 2019</t>
  </si>
  <si>
    <t>MON ANNEE DE FRANCAIS - FICHIER ELEVE 2 CE1 - NOUVELLE EDITION 2019</t>
  </si>
  <si>
    <t>MON ANNEE DE FRANCAIS - GUIDE PEDAGOGIQUE - CE1 - NOUVELLE EDITION 2019</t>
  </si>
  <si>
    <t>FRANCAIS EXPLICITE CE1 - GUIDE PEDAGOGIQUE + CLE USB - ED. 2019</t>
  </si>
  <si>
    <t>PAPRIKA FRANCAIS CE1 - EDITION FRANCE - LIVRE ELEVE - ED. 2019</t>
  </si>
  <si>
    <t>PAPRIKA FRANCAIS CE1 - EDITION FRANCE - GUIDE PEDAGOGIQUE + CD - ED. 2019</t>
  </si>
  <si>
    <t>LE NOUVEL A PORTEE DE MOTS CE1 - MANUEL ELEVE - EDITION 2019</t>
  </si>
  <si>
    <t>LE NOUVEL A PORTEE DE MOTS CE1 - GUIDE PEDAGOGIQUE - EDITION 2019</t>
  </si>
  <si>
    <t>OUTILS POUR LE FRANCAIS CE1 2019 MANUEL ELEVE</t>
  </si>
  <si>
    <t>OUTILS POUR LE FRANCAIS CE1 2019 GUIDE PEDAGOGIQUE</t>
  </si>
  <si>
    <t>MANDARINE - FRANCAIS CE1 ED. 2019 - LIVRE ELEVE</t>
  </si>
  <si>
    <t>MANDARINE - FRANCAIS CE1 ED. 2019 - GUIDE PEDAGOGIQUE</t>
  </si>
  <si>
    <t>VOCAPLUS - FICHIER CYCLE 2 + CD 2019</t>
  </si>
  <si>
    <t>NOUVEAU MILLEFEUILLE CE1 MANUEL 2019</t>
  </si>
  <si>
    <t>NOUVEAU MILLEFEUILLE - GUIDE PEDAGOGIQUE CE1 - 2019</t>
  </si>
  <si>
    <t>VIVRE LES MATHS - FICHIER ELEVE - CE1 - 2019</t>
  </si>
  <si>
    <t>POUR COMPRENDRE LES MATHS CE1 - FICHIER ELEVE - ED. 2019</t>
  </si>
  <si>
    <t>POUR COMPRENDRE LES MATHS CE1 - GUIDE PEDAGOGIQUE - ED. 2019</t>
  </si>
  <si>
    <t>LITCHI MATHEMATIQUES CE1 - FICHIER ELEVE - ED. 2019</t>
  </si>
  <si>
    <t>LITCHI MATHEMATIQUES CE1 - GUIDE PEDAGOGIQUE - ED. 2019</t>
  </si>
  <si>
    <t>RESOLUTION DE PROBLEMES MATHEMATIQUES NIVEAU 2</t>
  </si>
  <si>
    <t>LE BUS + CD-ROM</t>
  </si>
  <si>
    <t>LECTORINO ET LECTORINETTE CE1-CE2 + CD-ROM + TELECHARGEMENT</t>
  </si>
  <si>
    <t>PACK DE 10 - MON ALBUM DE REUSSITE CYCLE 2 - NE</t>
  </si>
  <si>
    <t>LES CAHIERS BORDAS - CAHIER DE DICTEES CE2</t>
  </si>
  <si>
    <t>PAPRIKA FRANCAIS CE2 - EDITION FRANCE - LIVRE ELEVE - ED. 2019</t>
  </si>
  <si>
    <t>PAPRIKA FRANCAIS CE2 - EDITION FRANCE - GUIDE PEDAGOGIQUE + CD - ED. 2019</t>
  </si>
  <si>
    <t>LE NOUVEL A PORTEE DE MOTS CE2 - MANUEL ELEVE - EDITION 2019</t>
  </si>
  <si>
    <t>NOUVEAU MILLEFEUILLE CE2 MANUEL 2019</t>
  </si>
  <si>
    <t>NOUVEAU MILLEFEUILLE - GUIDE PEDAGOGIQUE CE2 - 2019</t>
  </si>
  <si>
    <t>LES CAHIERS BORDAS - CAHIER DE PROBLEMES DE MATHS CE2</t>
  </si>
  <si>
    <t>CAHIER GEOMETRIE CE2 2018</t>
  </si>
  <si>
    <t>LE NOUVEL A PORTEE DE MATHS CE2 - MANUEL ELEVE - EDITION 2019</t>
  </si>
  <si>
    <t>LE NOUVEL A PORTEE DE MATHS CE2 - GUIDE PEDAGOGIQUE - EDITION 2019</t>
  </si>
  <si>
    <t>OUTILS POUR LES MATHS CE2 2019 MANUEL ELEVE</t>
  </si>
  <si>
    <t>OUTILS POUR MATHS CE2 2019 GUIDE PEDAGOGIQUE FICHIER CD ROM BANQUE RESSOURCES</t>
  </si>
  <si>
    <t>OUTILS POUR MATHS CE2 2019 GUIDE PEDAGOGIQUE MANUEL CD ROM BANQUE RESSOURCES</t>
  </si>
  <si>
    <t>LES ESSENTIELLES ERMEL - MATHS CE2 ED. 2019 - GUIDE + CDROM</t>
  </si>
  <si>
    <t>LA GRAMMAIRE AU JOUR LE JOUR  CE2/CM1/CM2 OUVRAGE 4 COULEURS -ANNNEE 3 ED 2019</t>
  </si>
  <si>
    <t>QUESTIONNER LE MONDE - CLE USB CYCLE 2 - 2019</t>
  </si>
  <si>
    <t>LECTOR ET LECTRIX CYCLE 3 + CD-ROM + TELECHARGEMENT - APPRENDRE A COMPRENDRE LES TEXTES NARRATIFS</t>
  </si>
  <si>
    <t>ENSEIGNEMENT MORAL ET CIVIQ COLLECTION PANORAMAS CYCLE 2 2019</t>
  </si>
  <si>
    <t>ENSEIGNEMENT MORAL ET CIVIQUE - FICHIER A PHOTOCOPIER CYCLE 2 - 2019</t>
  </si>
  <si>
    <t>ENSEIGNEMENT MORAL ET CIVIQUE - CYCLE 2 - RESSOURCES ET ACTIVITES NUMERIQUES - CLE USB 2019</t>
  </si>
  <si>
    <t>LIRE ET LIER SERIE 2 CYCLES 2 ET 3 - SOUTIEN ET REMEDIATION</t>
  </si>
  <si>
    <t>10 PROJETS MATIERE VIVANT OBJETS CYCLE 2 + DVD</t>
  </si>
  <si>
    <t>SCIENCES CM1 NE + EVALUATIONS + DVD</t>
  </si>
  <si>
    <t>10 PROJETS ESPACE TEMPS CYCLE 2 + DVD</t>
  </si>
  <si>
    <t>POUR COMPRENDRE DICTEES CM1</t>
  </si>
  <si>
    <t xml:space="preserve">CAHIER DE DICTEES CM1 2019 </t>
  </si>
  <si>
    <t>CLEO CM1 GUIDE PEDAGOGIQUE 2016</t>
  </si>
  <si>
    <t>ENQUETES AU CM1 FRANCAIS MANUEL ELEVE 2019</t>
  </si>
  <si>
    <t>ENQUETES AU CM1 - FRANCAIS 2019 - LIVRE DU PROFESSEUR</t>
  </si>
  <si>
    <t>LE NOUVEL A PORTEE DE MOTS CM1 - MANUEL ELEVE - EDITION 2019</t>
  </si>
  <si>
    <t>OUTILS POUR LE FRANCAIS CM1 2019 MANUEL</t>
  </si>
  <si>
    <t>OUTILS POUR LE FRANCAIS CM1 2019 GUIDE PEDAGOGIQUE AVEC CD ROM BANQUE RESSOURC</t>
  </si>
  <si>
    <t>NOUVEAU MILLEFEUILLE CM1 - MANUEL 2019</t>
  </si>
  <si>
    <t>NOUVEAU MILLEFEUILLE - GUIDE PEDAGOGIQUE CM1 - 2019</t>
  </si>
  <si>
    <t xml:space="preserve">BLUE PUMPKIN ANGLAIS NIVEAU 2 MALETTE </t>
  </si>
  <si>
    <t>FACETTES BIBLIOTHEQUE CM1- UN PRINTEMPS VERT PANIQUE - ROMAN POLICIER 2018</t>
  </si>
  <si>
    <t>ATELIER DE MATHEMATIQUES CM1 CYCLE 3 ELEVE  2016</t>
  </si>
  <si>
    <t>RESOLUTION DE PROBLEME CM1 2016</t>
  </si>
  <si>
    <t>COMPAGNON MATHS CM1 MANUEL EDT 2016</t>
  </si>
  <si>
    <t>MDI SCIENCES CLE USB CYCLE 3 - 2019</t>
  </si>
  <si>
    <t>DICTEES ET HISTOIRE DES ARTS CYCLE 3 + CD-ROM</t>
  </si>
  <si>
    <t>LA GRAMMAIRE AU JOUR LE JOUR - METHODES TESTEES EN CLASSE - CE2-CM1-CM2 - 2019</t>
  </si>
  <si>
    <t>SCIENCES CM1-CM2 + CD ROM</t>
  </si>
  <si>
    <t>MAGELLAN - HISTOIRE-GEOGRAPHIE-EMC CM2 ED. 2019 - LIVRE ELEVE</t>
  </si>
  <si>
    <t>MAGELLAN - ENSEIGNER HISTOIRE-GEOGRAPHIE EMC CM2 ED. 2019 - GUIDE + MATERIEL PHOTOCOPIABLE</t>
  </si>
  <si>
    <t>CAHIER DE DICTEES CM2 - LES CAHIERS BORDAS</t>
  </si>
  <si>
    <t>PACK DE 6 - CLEO CM AIDE-MEMOIRE - PROGRAMME 2018</t>
  </si>
  <si>
    <t>LE NOUVEL A PORTEE DE MOTS CM2 - MANUEL ELEVE - EDITION 2019</t>
  </si>
  <si>
    <t>LE NOUVEL A PORTEE DE MOTS CM2 - GUIDE PEDAGOGIQUE - EDITION 2019</t>
  </si>
  <si>
    <t>OUTILS POUR LE FRANCAIS CM2 2019 - MANUEL</t>
  </si>
  <si>
    <t>OUTILS POUR LE FRANCAIS CM2 2019 GUIDE PEDAGOGIQUE CD ROM BANQUE RESSOURCES</t>
  </si>
  <si>
    <t>MANDARINE - FRANCAIS CM2 ED. 2019 - LIVRE ELEVE</t>
  </si>
  <si>
    <t>LE NOUVEAU MILLEFEUILLE MANUEL CM2 2019</t>
  </si>
  <si>
    <t>LE NOUVEAU MILLEFEUILLE - GUIDE PEDAGOGIQUE CM2 - CYCLE 3 2019</t>
  </si>
  <si>
    <t>LE NOUVEL A PORTEE DE MATHS CM2 - MANUEL ELEVE - EDITION 2019</t>
  </si>
  <si>
    <t>LE NOUVEL A PORTEE DE MATHS CM2 - GUIDE PEDAGOGIQUE - EDITION 2019</t>
  </si>
  <si>
    <t>NOUVEAUX OUTILS POUR LES MATHS CM2 2019 CAHIER DE GEOMETRIE (LES)</t>
  </si>
  <si>
    <t>MATHS CM2 LA METHODE SINGAPOUR MANUEL EDITION 2019</t>
  </si>
  <si>
    <t>MATHS CM2 LA METHODE DE SINGAPOUR</t>
  </si>
  <si>
    <t>PACK MATHS CM2 LA METHODE DE SINGAPOUR PACK COMPLET EXERCICES 1</t>
  </si>
  <si>
    <t>PACK MATHS CM2 LA METHODE DE SINGAPOUR PACK COMPLET EXERCICES 2</t>
  </si>
  <si>
    <t>186720 PIECES A JOUER - TOME 2</t>
  </si>
  <si>
    <t>ENSEIGNEMENT MORAL ET CIVIQUE CYCLE 3 - FICHIER A PHOTOCOPIER - 2019</t>
  </si>
  <si>
    <t>ENSEIGNEMENT MORAL ET CIVIQUE - CYCLE 3 - RESSOURCES ET ACTIVITES NUMERIQUES - CLE USB 2019</t>
  </si>
  <si>
    <t>BESCHERELLE LA GRAMMAIRE POUR TOUS - OUVRAGE DE REFERENCE SUR LA GRAMMAIRE FRANCAISE</t>
  </si>
  <si>
    <t>VOCAPLUS - FICHIER CYCLE 3 + CD 2019</t>
  </si>
  <si>
    <t>POP - MATHS CYCLE 3 ED. 2019 - GUIDE PEDAGOGIQUE + ACCES NUMERIQUE</t>
  </si>
  <si>
    <t xml:space="preserve">EUREKA MATHEMATIQUES CM1 GUIDE PEDAGOGIQUE 2019 </t>
  </si>
  <si>
    <t>RESOLUTION DE PROBLEMES MATHEMATIQUES NIVEAU 3</t>
  </si>
  <si>
    <t>30 POEMES POUR CELEBRER LE MONDE</t>
  </si>
  <si>
    <t>ENIGMES MATHS CYCLE 3 + CD-ROM</t>
  </si>
  <si>
    <t>LE NOUVEL A PORTEE DE MATHS CM1 - MANUEL ELEVE - EDITION 2019</t>
  </si>
  <si>
    <t>LOGICO - ETUDE DE LA LANGUE CE2 1 - GRAMMAIRE ET CONJUGAISON - 2019</t>
  </si>
  <si>
    <t>OUTILS POUR LE FRANCAIS CE2 2019 MANUEL ELEVE</t>
  </si>
  <si>
    <t>OUTILS POUR LE FRANCAIS CE2 2019 GUIDE PEDAGOGIQUE AVEC CD ROM RESSOURCES</t>
  </si>
  <si>
    <t>Montant HT :</t>
  </si>
  <si>
    <t>PRIX HT</t>
  </si>
  <si>
    <t>TITRE / LIBELLE</t>
  </si>
  <si>
    <t>ABC DE LA NATURE</t>
  </si>
  <si>
    <t>L'IMAGERIE DES PETITES BETES</t>
  </si>
  <si>
    <t>COMPTINES POUR DANSER EDITION 2020</t>
  </si>
  <si>
    <t>BOUCLE D OR ET LES TROIS OURS + CD - LES ORALBUMS</t>
  </si>
  <si>
    <t>J'AIME LA GALETTE - RELOOK 2020</t>
  </si>
  <si>
    <t>DICTIONNAIRE HACHETTE BENJAMIN 5-8 ANS</t>
  </si>
  <si>
    <t>DICTIONNAIRE HACHETTE JUNIOR - CE-CM - 8-11 ANS</t>
  </si>
  <si>
    <t>DICTIONNAIRE HACHETTE BENJAMIN POCHE</t>
  </si>
  <si>
    <t>LAROUSSE DICTIONNAIRE DES DEBUTANTS 6/8 ANS CP/CE</t>
  </si>
  <si>
    <t>DICTIONNAIRE DES MATERNELLES</t>
  </si>
  <si>
    <t>BESCHERELLE ECOLE</t>
  </si>
  <si>
    <t>MON ENCYCLOPEDIE 6-9 ANS DU CIEL ET DE L'ESPACE</t>
  </si>
  <si>
    <t>OMBRES</t>
  </si>
  <si>
    <t>LA FETE D'ANNIVERSAIRE</t>
  </si>
  <si>
    <t>LA PORTE</t>
  </si>
  <si>
    <t>L'HEURE ROUGE</t>
  </si>
  <si>
    <t>LE CAPITAINE ETOILE-DE-MER</t>
  </si>
  <si>
    <t>MARCEL LA MAUVIETTE</t>
  </si>
  <si>
    <t>LE CHEVALIER DE VENTRE A TERRE</t>
  </si>
  <si>
    <t>LES LETTRES DE L'OURSE</t>
  </si>
  <si>
    <t>SSSI J'TE MORDS, T'ES MORT</t>
  </si>
  <si>
    <t>VIE REVEE (LA)</t>
  </si>
  <si>
    <t>LE FESTIN DES AFFREUX</t>
  </si>
  <si>
    <t>ECUREUIL ET LA LUNE (L')</t>
  </si>
  <si>
    <t>L'ETRANGER</t>
  </si>
  <si>
    <t>ON A TOUJOURS BESOIN D'UN RHINOCEROS CHEZ SOI</t>
  </si>
  <si>
    <t>ERNEST ET CELESTINE - LA CABANE</t>
  </si>
  <si>
    <t>DANGEREUX</t>
  </si>
  <si>
    <t>LE SCHMAT DOUDOU</t>
  </si>
  <si>
    <t>LA PRINCESSE FINEMOUCHE</t>
  </si>
  <si>
    <t>LA VOLIERE DOREE</t>
  </si>
  <si>
    <t>LA POULE QUI VOULAIT PONDRE DES OEUFS EN OR</t>
  </si>
  <si>
    <t>POURQUOI LES LAPINS NE PORTENT PAS DE CULOTTE ?</t>
  </si>
  <si>
    <t>FEE SORCIERE NOUVELLE EDITION (LA)</t>
  </si>
  <si>
    <t>UN GOUTER EN FORET</t>
  </si>
  <si>
    <t>PUISQUE C'EST CA, JE PARS !</t>
  </si>
  <si>
    <t>TOM ET L OISEAU</t>
  </si>
  <si>
    <t>LE PRINCE BEGAYANT</t>
  </si>
  <si>
    <t>ROBINSON</t>
  </si>
  <si>
    <t>ACHILE ET LA RIVIERE</t>
  </si>
  <si>
    <t>LE PETIT MONDE MERVEILLEUX</t>
  </si>
  <si>
    <t>SHOLA ET LES LIONS</t>
  </si>
  <si>
    <t>KROL, LE FOU QUI NE SAVAIT PLUS VOLER</t>
  </si>
  <si>
    <t>DYSCOOL - SAMUEL UN MONSTRE DANS LA PEAU</t>
  </si>
  <si>
    <t>ARMELINE FOURCHEDRUE</t>
  </si>
  <si>
    <t>CA DEMENAGE !</t>
  </si>
  <si>
    <t>QUI VEUT LA PEAU DE L'ANACONDA ?</t>
  </si>
  <si>
    <t>LES MILLE OISEAUX D'HIROSHIMA</t>
  </si>
  <si>
    <t>MLLE CHARLOTTE - T21 - LA MEILLEURE ENTRAINEUSE DE FOOT</t>
  </si>
  <si>
    <t>L'ECOLE DE MA VIE</t>
  </si>
  <si>
    <t>CHEVAL QUI SOURIT (LE)</t>
  </si>
  <si>
    <t>FLOPSY</t>
  </si>
  <si>
    <t>LE PETIT GARCON QUI AVAIT ENVIE D'ESPACE</t>
  </si>
  <si>
    <t>UN BON TOUR DE RENART</t>
  </si>
  <si>
    <t>HERCULE, CHAT POLICIER - T03 - HERCULE, CHAT POLICIER - JUMELLES EN DETRESSE</t>
  </si>
  <si>
    <t>UNE GRAND-MERE AU GRAND COEUR</t>
  </si>
  <si>
    <t>LE BEC A OREILLE</t>
  </si>
  <si>
    <t>CALPURNIA L'APPRENTIE VETERINAIRE</t>
  </si>
  <si>
    <t>VENTURES DE LESTER ET BOB (LES)</t>
  </si>
  <si>
    <t>MA VIE HEUREUSE</t>
  </si>
  <si>
    <t>TOR ET LES GNOMES</t>
  </si>
  <si>
    <t>LE TRAIN DES BARRACAS</t>
  </si>
  <si>
    <t>LE PAPA DE SIMON</t>
  </si>
  <si>
    <t>MARIUS LE CHAT - T01 - DROLES D'IDEES !</t>
  </si>
  <si>
    <t>CLODOMIR MOUSQUETON</t>
  </si>
  <si>
    <t>VOISINS ZINZINS ET AUTRES HISTOIRES DE MON IMMEUBLE</t>
  </si>
  <si>
    <t>AMOS ET BORIS</t>
  </si>
  <si>
    <t>PLEIN DE BLORG (LE)</t>
  </si>
  <si>
    <t>L'OPOSSUM QUI AVAIT L'AIR TRISTE NOUVELLE EDITION</t>
  </si>
  <si>
    <t>WALDO ET LA MYSTERIEUSE COUSINE</t>
  </si>
  <si>
    <t>AU REVOIR BLAIREAU</t>
  </si>
  <si>
    <t>HISTOIRE D'ENFANTS A LIRE AUX ANIMAUX</t>
  </si>
  <si>
    <t>LA REVOLTE DES LAVANDIERES</t>
  </si>
  <si>
    <t>ZOUK, TOME 15 - ABRACADABLAGUES !</t>
  </si>
  <si>
    <t>ZITA LA FILLE DE L'ESPACE T1</t>
  </si>
  <si>
    <t>CHI - UNE VIE DE CHAT - TOME 01</t>
  </si>
  <si>
    <t>ANUKI, TOME 1. LA GUERRE DES POULES</t>
  </si>
  <si>
    <t>FORET MILLENAIRE (LA)</t>
  </si>
  <si>
    <t>TYRANNOSIA</t>
  </si>
  <si>
    <t>LES CENT PLUS BELLES DEVINETTES</t>
  </si>
  <si>
    <t>ABCD</t>
  </si>
  <si>
    <t>UN TROU, C'EST POUR CREUSER</t>
  </si>
  <si>
    <t>SANS LE A - L'ANTI-ABECEDAIRE</t>
  </si>
  <si>
    <t>LE BESTIAIRE UNIVERSEL DU PROFESSEUR REVILLOD</t>
  </si>
  <si>
    <t>MOTS</t>
  </si>
  <si>
    <t>CHEVAL DE COURSES</t>
  </si>
  <si>
    <t>OURS MOLAIRE</t>
  </si>
  <si>
    <t>ALPHABET DES PLANTES ET DES ANIMAUX</t>
  </si>
  <si>
    <t>MAITRE DU JARDIN (LE)</t>
  </si>
  <si>
    <t>3 CONTES CRUELS</t>
  </si>
  <si>
    <t>LE PETIT POUCET</t>
  </si>
  <si>
    <t>LE LION ET LES TROIS BUFFLES</t>
  </si>
  <si>
    <t>CONTES D'AFRIQUE - RELOOK 2020</t>
  </si>
  <si>
    <t>LA JEUNE FILLE AU VISAGE DE PIERRE</t>
  </si>
  <si>
    <t>OUSTROUPISTACHE</t>
  </si>
  <si>
    <t>LE SINGE ET L'EPI DE MAIS</t>
  </si>
  <si>
    <t>LE LOUP ET L'AGNEAU ET 3 AUTRES FABLES</t>
  </si>
  <si>
    <t>FABLES CHOISIES</t>
  </si>
  <si>
    <t>FABLES DE LA FONTAINE</t>
  </si>
  <si>
    <t>BABAYAGA</t>
  </si>
  <si>
    <t>MIEL DES TROIS COMPERES (LE)</t>
  </si>
  <si>
    <t>LES ENFANTS DE L'ANTILOPE</t>
  </si>
  <si>
    <t>LE GENIE DU POUSSE-POUSSE</t>
  </si>
  <si>
    <t>LE TRES GRAND PETIT POUCET -</t>
  </si>
  <si>
    <t>LA BELLE AU BOIS DORMANT</t>
  </si>
  <si>
    <t>LE GARCON QUI CRIAIT : "AU LOUP !"</t>
  </si>
  <si>
    <t>L'ENFANT DE CINQ ANS ET LES VOLEURS</t>
  </si>
  <si>
    <t>LE PETIT CHACAL ET LE CROCODILE</t>
  </si>
  <si>
    <t>LE PETIT CHACAL ET LE VIEUX CROCODILE</t>
  </si>
  <si>
    <t>LES TROIS PETITS COCHONS</t>
  </si>
  <si>
    <t>ALLEZ, OLLIE...A L'EAU !</t>
  </si>
  <si>
    <t>LE LONG VOYAGE DU PINGOUIN VERS LA JUNGLE</t>
  </si>
  <si>
    <t>GARDIEN DES OMBRES (LE)</t>
  </si>
  <si>
    <t>PAR LA VOIX ! THEATRE</t>
  </si>
  <si>
    <t>L'ONOMATOPEE</t>
  </si>
  <si>
    <t>CA FAIT RIRE LES POETES !</t>
  </si>
  <si>
    <t>LE CANARI M'A DIT - CONTES ET POEMES D'AFRIQUE</t>
  </si>
  <si>
    <t>RONDEAUX - POESIES</t>
  </si>
  <si>
    <t>AFFICHE TON POEME !</t>
  </si>
  <si>
    <t>DANS LA TETE A TOPOR</t>
  </si>
  <si>
    <t>AKIM COURT</t>
  </si>
  <si>
    <t>BRINDILLE</t>
  </si>
  <si>
    <t>RUBY TETE HAUTE</t>
  </si>
  <si>
    <t>ANYA ET TIGRE BLANC</t>
  </si>
  <si>
    <t>AH ! ERNESTO</t>
  </si>
  <si>
    <t>DE LA TERRE A LA PLUIE</t>
  </si>
  <si>
    <t>L'OURS QUI N'ETAIT PAS LA</t>
  </si>
  <si>
    <t>L'OGRE</t>
  </si>
  <si>
    <t>PAPA SE MET EN QUATRE</t>
  </si>
  <si>
    <t>LES LOIS DE L'ETE</t>
  </si>
  <si>
    <t>LE JARDIN DU DEDANS-DEHORS</t>
  </si>
  <si>
    <t>LE TOTEM</t>
  </si>
  <si>
    <t xml:space="preserve">FACETTES BIBLIOTHEQUE CM1 - L AFFAIRE DU LIVRE A TACHES - ALBUM </t>
  </si>
  <si>
    <t>MAX ET LES POISSONS</t>
  </si>
  <si>
    <t>ADAM ET THOMAS</t>
  </si>
  <si>
    <t>VIE REVEE DES GRANDS (LA)</t>
  </si>
  <si>
    <t>LA CASE DE L'ONCLE TOM (NED)</t>
  </si>
  <si>
    <t>LE CHAT DE L'EMPEREUR DE CHINE</t>
  </si>
  <si>
    <t>NOE</t>
  </si>
  <si>
    <t>CHARLIE ET LA CHOCOLATERIE</t>
  </si>
  <si>
    <t>ROBINSON CRUSOE</t>
  </si>
  <si>
    <t>ROBINSON CRUSOE - TEXTE ABREGE</t>
  </si>
  <si>
    <t>ROBINSON CRUSOE (TEXTE ABREGE)</t>
  </si>
  <si>
    <t>TOBIE LOLNESS - VOL01 - LA VIE SUSPENDUE 1</t>
  </si>
  <si>
    <t>TEMPETE AU HARAS (POCHE)</t>
  </si>
  <si>
    <t>FOURMIDABLE</t>
  </si>
  <si>
    <t>DAVID ELIOT - TOME 1 - L'ILE DU CRANE</t>
  </si>
  <si>
    <t>NAPPE BLANCHE NE (LA)</t>
  </si>
  <si>
    <t>L'OS</t>
  </si>
  <si>
    <t>UN CHIEN CONTRE LES LOUPS</t>
  </si>
  <si>
    <t>CHEVAL DE GUERRE</t>
  </si>
  <si>
    <t>THEO, CHASSEUR DE BAIGNOIRES EN LAPONIE</t>
  </si>
  <si>
    <t>APOLLINE ET LE RENARD MAUVE -</t>
  </si>
  <si>
    <t>LA GRANDE RIVIERE</t>
  </si>
  <si>
    <t>LA BOITE MAGIQUE D'HOUDINI</t>
  </si>
  <si>
    <t>L'ILE AU TRESOR</t>
  </si>
  <si>
    <t>MANOEL LE LISEUR DE LA JUNGLE</t>
  </si>
  <si>
    <t>LE CHOIX DE SAM</t>
  </si>
  <si>
    <t>ENFANTS DU CAPITAINE GRANT (TEXTE ABREGE) (LES)</t>
  </si>
  <si>
    <t>LA DROLE D'EVASION</t>
  </si>
  <si>
    <t>NINN T01 - LA LIGNE NOIRE</t>
  </si>
  <si>
    <t>GARFIELD - T13 - GARFIELD - JE SUIS BEAU !</t>
  </si>
  <si>
    <t>JACK LE TEMERAIRE T1 DANS LES GRIFFES DU JARDIN MALEFIQUE</t>
  </si>
  <si>
    <t>TETE DE MULE</t>
  </si>
  <si>
    <t>LA CITE SANS NOM T1 MENACE SUR L'EMPIRE DAO</t>
  </si>
  <si>
    <t>CHARIVARI A COT-COT-CITY</t>
  </si>
  <si>
    <t>LEGENDES DE LA GARDE - AUTOMNE 1152</t>
  </si>
  <si>
    <t>ASTERIX - T05 - ASTERIX - LE TOUR DE GAULE D'ASTERIX - N 5</t>
  </si>
  <si>
    <t>BOULE A ZERO - TOME 01 - PETIT COEUR CHOMEUR</t>
  </si>
  <si>
    <t>L'ODYSSEE</t>
  </si>
  <si>
    <t>LE VENTRE DE L'ARBRE ET AUTRES CONTES D'AFRIQUE DE L'OUEST</t>
  </si>
  <si>
    <t>L'ODYSSEE (NE)</t>
  </si>
  <si>
    <t>LE FEUILLETON DE THESEE</t>
  </si>
  <si>
    <t>CAMBOURAKIS EDITIONS</t>
  </si>
  <si>
    <t>L'IMPARFAIT</t>
  </si>
  <si>
    <t>APRES GRAND C'EST COMMENT ? THEATRE - 4EME EDITION</t>
  </si>
  <si>
    <t>CENT CULOTTES ET SANS PAPIERS</t>
  </si>
  <si>
    <t>MAMAN TYPHON</t>
  </si>
  <si>
    <t>MADE IN OULIPO</t>
  </si>
  <si>
    <t>LES VILAINS PETITS</t>
  </si>
  <si>
    <t>VIVE LA LIBERTE !</t>
  </si>
  <si>
    <t>HISTOIRES NATURELLES</t>
  </si>
  <si>
    <t>DANS UN FRACAS DE PLUMES</t>
  </si>
  <si>
    <t>LEGENDE DU TIARE APETAHI</t>
  </si>
  <si>
    <t>LEGENDE LA NAISSANCE DES MARQUISES</t>
  </si>
  <si>
    <t>LEGENDE DU MOU'A PUTA</t>
  </si>
  <si>
    <t>LEGENDE DE MOANA L'HOMME POISSON</t>
  </si>
  <si>
    <t>LEGENDE DE VAHINE MOEA</t>
  </si>
  <si>
    <t>LEGENDE DE MOO LE LEZARD</t>
  </si>
  <si>
    <t>LEGENDE DE RUMIA RURUTU</t>
  </si>
  <si>
    <t>LEGENDE DE MAKEMO</t>
  </si>
  <si>
    <t>LEGENDE DE TARUIA</t>
  </si>
  <si>
    <t>LEGENDE DE LA NAISSANCE DES TORTUES</t>
  </si>
  <si>
    <t>LA LEGENDE DES COCOTIERS</t>
  </si>
  <si>
    <t>LA MARQUE ROUGE (BROCHE)</t>
  </si>
  <si>
    <t>LA MARQUE ROUGE  (POCHE)</t>
  </si>
  <si>
    <t>LES 100 PERS DU FENUA</t>
  </si>
  <si>
    <t>TUPAIA</t>
  </si>
  <si>
    <t>AITO Guérrières et guerriers</t>
  </si>
  <si>
    <t>JOJO LE REQUIN</t>
  </si>
  <si>
    <t>LA DERNIERE CHASSE A LA BALEINE DE RURUTU</t>
  </si>
  <si>
    <t>LE REQUIN FANTOME</t>
  </si>
  <si>
    <t>LES LONGS CHEVEUX DE VATITI</t>
  </si>
  <si>
    <t>POLYNESIAN LEGENDS</t>
  </si>
  <si>
    <t>SAMO L'ENFANT DES VAGUES T1 LE  FAFARU GANG</t>
  </si>
  <si>
    <t>HIVA OA MON ILE TIKI</t>
  </si>
  <si>
    <t>LES AVENTURES DE TUPAIA</t>
  </si>
  <si>
    <t>TE RIRI</t>
  </si>
  <si>
    <t>TE RUMARUMA</t>
  </si>
  <si>
    <t>LE CADEAU DE MANOA</t>
  </si>
  <si>
    <t>TI'AMA</t>
  </si>
  <si>
    <t>LA GROTTE TENEBREUSE</t>
  </si>
  <si>
    <t>HINEVAI ET LE TRESOR</t>
  </si>
  <si>
    <t>URA LA PERRUCHE DE RIMATARA</t>
  </si>
  <si>
    <t>PIHITI LE LORI DE UA HUKA</t>
  </si>
  <si>
    <t>KOTE'UTE'U LE MARTIN CHASSEUR DE NIAU</t>
  </si>
  <si>
    <t>GRAMMAIRE DE LA LANGUE TAHITIENNE</t>
  </si>
  <si>
    <t>LEXIQUE THEMATIQUE T1</t>
  </si>
  <si>
    <t>LEXIQUE THEMATIQUE T2</t>
  </si>
  <si>
    <t>DES GRANDES PERSONNES EDITIONS</t>
  </si>
  <si>
    <t>kaleidoscope</t>
  </si>
  <si>
    <t>ROUERGUE</t>
  </si>
  <si>
    <t>MILLEPAGES</t>
  </si>
  <si>
    <t>LA JOIE DE LIRE EDITIONS</t>
  </si>
  <si>
    <t>CASTERMAN EDITIONS</t>
  </si>
  <si>
    <t>ECOLE DES LOISIRS EDITIONS</t>
  </si>
  <si>
    <t>TOM POCHE EDITIONS</t>
  </si>
  <si>
    <t>SARBACANE EDITIONS</t>
  </si>
  <si>
    <t>KALEIDOSCOPE EDITIONS</t>
  </si>
  <si>
    <t>SEUIL JEUNESSE</t>
  </si>
  <si>
    <t>CASTERMAN</t>
  </si>
  <si>
    <t>LE ROUERGUE</t>
  </si>
  <si>
    <t>KALEIDOSCOPE</t>
  </si>
  <si>
    <t>GRASSET JEUNESSE</t>
  </si>
  <si>
    <t>SYROS JEUNESSE</t>
  </si>
  <si>
    <t>GALLIMARD JEUNESSE</t>
  </si>
  <si>
    <t>ECOLE DES LOISIRS</t>
  </si>
  <si>
    <t>LA JOIE DE LIRE</t>
  </si>
  <si>
    <t>ACTES SUD EDITIONS</t>
  </si>
  <si>
    <t>GRASSET JEUNESSE EDITIONS</t>
  </si>
  <si>
    <t>LE ROUERGUE EDITIONS</t>
  </si>
  <si>
    <t>MILAN EDITIONS</t>
  </si>
  <si>
    <t>GALLIMARD JEUNESSE EDITIONS</t>
  </si>
  <si>
    <t>TALENTS HAUTS EDITIONS</t>
  </si>
  <si>
    <t>FLAMMARION PERE CASTOR</t>
  </si>
  <si>
    <t>RAGEOT L AMITIE</t>
  </si>
  <si>
    <t>BAYARD JEUNESSE EDITIONS</t>
  </si>
  <si>
    <t>THIERRY MAGNIER</t>
  </si>
  <si>
    <t>BD KIDS EDITIONS</t>
  </si>
  <si>
    <t>RUE DE SEVRES EDITIONS</t>
  </si>
  <si>
    <t>GLENAT EDITIONS</t>
  </si>
  <si>
    <t>DE LA GOUTTIERE</t>
  </si>
  <si>
    <t>RUE DE SEVRES</t>
  </si>
  <si>
    <t>MEMO EDITIONS</t>
  </si>
  <si>
    <t>DIDIER JEUNESSE EDITIONS</t>
  </si>
  <si>
    <t>ACTES SUD</t>
  </si>
  <si>
    <t>GLENAT JEUNESSE</t>
  </si>
  <si>
    <t>GAUTIER LANGUEREAU</t>
  </si>
  <si>
    <t>RUE DU MONDE EDITIONS</t>
  </si>
  <si>
    <t>FLAMMARION PERE CASTOR EDITIONS</t>
  </si>
  <si>
    <t>HELIUM EDITIONS</t>
  </si>
  <si>
    <t>SYROS JEUNESSE EDITIONS</t>
  </si>
  <si>
    <t>LA FONTAINE - DIALOGUE THEATRE</t>
  </si>
  <si>
    <t>ESPACES 34 EDITIONS</t>
  </si>
  <si>
    <t>LE TEMPS DES CERISES EDITIONS</t>
  </si>
  <si>
    <t>RUE DU MONDE</t>
  </si>
  <si>
    <t>DES ELEPHANTS EDITIONS</t>
  </si>
  <si>
    <t>NATHAN</t>
  </si>
  <si>
    <t>BAYARD JEUNESSE</t>
  </si>
  <si>
    <t>LIVRE DE POCHE JEUNESSE</t>
  </si>
  <si>
    <t>KENNES EDITIONS</t>
  </si>
  <si>
    <t>DARGAUD EDITIONS</t>
  </si>
  <si>
    <t>Gallimard  BD</t>
  </si>
  <si>
    <t>BAMBOO EDITIONS</t>
  </si>
  <si>
    <t>THEATRALES EDITIONS</t>
  </si>
  <si>
    <t>BRUNO DOUCEY EDITIONS</t>
  </si>
  <si>
    <t>Email : scolaire@officeone.pf</t>
  </si>
  <si>
    <t>TABLIER DES COMPTINES TPS-PS - TABLIER +9 MASCOTES  ED 2016</t>
  </si>
  <si>
    <t>MONTESSORI ECRITURE LECTURE ET LANGUAGE 2-6 ANS 2018</t>
  </si>
  <si>
    <t>POUR EXPLORER LE MONDE DU VIVANT PS-MS-GS GUIDE DE L ENSEIGNANT</t>
  </si>
  <si>
    <t xml:space="preserve">TOUT L ART DU MONDE PS +CD ROM ED 2016 </t>
  </si>
  <si>
    <t>ATELIERS GRAPHIQUES PS - C EST A VOIR</t>
  </si>
  <si>
    <t>COLLAGE ET ARTS VISUELS PS</t>
  </si>
  <si>
    <t>PEDAGOGIE PRATIQUE AMENAGER LES ESPACES - GESTES CLES</t>
  </si>
  <si>
    <t>PEDAGOGIE PRATIQUE AMENAGER LES ESPACES - METHODOLOGIE (+ RESSOURCES NUMERIQUES)</t>
  </si>
  <si>
    <t>PEDAGOGIE PRATIQUE AMENAGER LES ESPACES - MISE EN ŒUVRE</t>
  </si>
  <si>
    <t>PEDAGOGIE PRATIQUE APPRENDRE A ECRIRE DE LA PS A LA GS - MATERNELLE - NOUVELLE EDITION</t>
  </si>
  <si>
    <t>LA DANSE POUR TOUS LES ENFANTS A L ECOLE CYCLES 123 + TELECHARGEMENT</t>
  </si>
  <si>
    <t>GRAPHISME DU MOUVEMENT AU TRACE PS</t>
  </si>
  <si>
    <t>J APPRENDS LES MATHS PS CYCLE 1 L ALBUM</t>
  </si>
  <si>
    <t>A GRANDS PAS MATHS A GRANDS PAS POUR LES GS (+ CD-ROM) - NOUVELLE EDITION</t>
  </si>
  <si>
    <t>COMMENT ENSEIGNER EN PETITE SECTION</t>
  </si>
  <si>
    <t>L IMAGIER POUR BIEN ARTICULER</t>
  </si>
  <si>
    <t>JACQUES ET LE HARICOT MAGIQUE</t>
  </si>
  <si>
    <t>LE LOUP LA CHEVRE ET SES SEPTS PETITS</t>
  </si>
  <si>
    <t>UN DIMANCHE AU ZOO</t>
  </si>
  <si>
    <t>YAKAWI AU PAYS DES AIGLES</t>
  </si>
  <si>
    <t>NARRAMUS  3 COURAGEUX PETITS GORILLES PS/MS - (FICHIER + ALBUM + CD-ROM)</t>
  </si>
  <si>
    <t>APPRENDRE A SE REPERER DANS LE TEMPS PS MS GS ED2018</t>
  </si>
  <si>
    <t>ENSEIGNER LE NOMBRE AL ECOLE MATERNELLE + CD ROM ED 2018</t>
  </si>
  <si>
    <t>ATELIERS GRAPHIQUES MS - C EST A VOIR</t>
  </si>
  <si>
    <t>COLLAGE ET ARTS VISUELS MS</t>
  </si>
  <si>
    <t>GRAPHISME DU TRACE AU GRAPHISME MS</t>
  </si>
  <si>
    <t>GRAPHISMES ET MATHEMATIQUES MS</t>
  </si>
  <si>
    <t>REPROFICHES NIVEAU 2 DECOUVRIR LE MONDE A L ECOLE MATERNELLE PETITE SECTION MOYENNE GRANDE SECTION</t>
  </si>
  <si>
    <t>60 EXPERIENCES FACILES ET AMUSANTES - CROQ SCIENCES</t>
  </si>
  <si>
    <t>17 JEUX MATHEMATIQUES MS</t>
  </si>
  <si>
    <t>MATHEMATIQUES CAHIER DE L ELEVE MATH OUTIL MS</t>
  </si>
  <si>
    <t>MATHEMATIQUES DU JEU A LA CONSTRUCTION MATHEMATIQUE MS</t>
  </si>
  <si>
    <t>MOYENNE SECTION ET ASH - LES RITUELS MATHEMATIQUES - MATERIEL</t>
  </si>
  <si>
    <t xml:space="preserve">
MOYENNE SECTION ET ASH - LES RITUELS MATHÉMATIQUES - GUIDE PÉDAGOGIQUE</t>
  </si>
  <si>
    <t>COMMENT ENSEIGNER EN MOYENNE SECTION</t>
  </si>
  <si>
    <t>ACTIONS PLASTIQUES MS</t>
  </si>
  <si>
    <t>LES CAHIERS D ECRITURE - MATERNELLE MS GS ED. 2020 - CAHIER N 2 : LES FORMES DE BASE</t>
  </si>
  <si>
    <t>DISCRIMINATION VISUELLE MS/GS</t>
  </si>
  <si>
    <t>GRAPHISMES ET MOYEN AGE MS/GS</t>
  </si>
  <si>
    <t>GRAPHISMES ET ANIMAUX</t>
  </si>
  <si>
    <t>60 NOUVELLES EXPERIENCES FACILES ET AMUSANTES</t>
  </si>
  <si>
    <t>ACTIVITES POUR DECOUVRIR LES SCIENCES A LA MATERNELLE</t>
  </si>
  <si>
    <t>REALISER UN LIVRE A COMPTER MS-GS + CDROM</t>
  </si>
  <si>
    <t>REALISER UN CARNET D ARTISTE MS - GS (+ DVD)</t>
  </si>
  <si>
    <t>MATERNELLE GRANDE SECTION/CPORDO - MATERIELPARUTION JUIN 2009</t>
  </si>
  <si>
    <t>MATERNELLE GRANDE SECTION/CPORDO - GUIDE DU MAITRE PARUTION JUIN 2009</t>
  </si>
  <si>
    <t>PAYSAGES - PHOTIMAGES</t>
  </si>
  <si>
    <t xml:space="preserve">NARRAMUS  UNE PETITE OIE PAS SI BETE MS/GS - (FICHIER + ALBUM + CD-ROM) </t>
  </si>
  <si>
    <t>MOYENNE SECTION GRANDE SECTION ET ASH LES ATELIERS GEOMETRIQUES - MATERIEL</t>
  </si>
  <si>
    <t xml:space="preserve">MOYENNE SECTION GRANDE SECTION ET ASH LES ATELIERS GEOMETRIQUES - GUIDE DE L ENSEIGNANT </t>
  </si>
  <si>
    <t>MOYENNE SECTION GRANDE SECTION ET ASH LES ATELIERS NUMERIQUES - MATERIEL</t>
  </si>
  <si>
    <t xml:space="preserve">MOYENNE SECTION GRANDE SECTION ET ASH LES ATELIERS NUMERIQUES - GUIDE DE L ENSEIGNANT </t>
  </si>
  <si>
    <t>MES TOUT PREMIERS JEUX VERS LES NOMBRES - 4/5 ANS</t>
  </si>
  <si>
    <t xml:space="preserve">25 SITUATIONS PROBLEMES A LA MATERNELLE - </t>
  </si>
  <si>
    <t>GRAPHISME DU GRAPHISME A L ECRITURE GS</t>
  </si>
  <si>
    <t>GS CAHIER D ECRITURE</t>
  </si>
  <si>
    <t>DESSINS TRACES ET SIGNES GS (+ CD-ROM)</t>
  </si>
  <si>
    <t>RIBAMBELLE GS - CAHIER D ACTIVITES AMIDOU</t>
  </si>
  <si>
    <t>RIBAMBELLE GS - CAHIER D ACTIVITES AMBRE</t>
  </si>
  <si>
    <t>RIBAMBELLE GS - CAHIER D ACTIVITES GARE AU HIBOU !</t>
  </si>
  <si>
    <t>RIBAMBELLE GS - CAHIER D ACTIVITES L ENFANT FLEUR</t>
  </si>
  <si>
    <t>THEATRE D IMAGES 2 - LE TURBAN DU SULTAN- (KAMISHIBAI) (LES PLANCHES DE L HISTOIRE + GUIDE PEDAGOGIQUE AVEC FICHES ELEVES PHOTOCOPIABLES + REFERENTIELS MOTS)</t>
  </si>
  <si>
    <t>THEATRE D IMAGES 5 - AMIDOU - (KAMISHIBAI)(LES PLANCHES DE L HISTOIRE + GUIDE PEDAGOGIQUE + REFERENTIELS MOTS)</t>
  </si>
  <si>
    <t xml:space="preserve"> THEATRE D IMAGES 4  - AMBRE -(KAMISHIBAI)(LES PLANCHES DE L HISTOIRE + GUIDE PEDAGOGIQUE + REFERENTIELS MOTS)</t>
  </si>
  <si>
    <t>THEATRE D IMAGES 7 - GARE AU HIBOU !- (KAMISHIBAI) (LES PLANCHES DE L HISTOIRE + GUIDE PEDAGOGIQUE + REFERENTIELS MOTS)</t>
  </si>
  <si>
    <t>THEATRE D IMAGES 6 - L ENFANT FLEUR - (KAMISHIBAI) (LES PLANCHES DE L HISTOIRE + GUIDE PEDAGOGIQUE + REFERENTIELS MOTS)</t>
  </si>
  <si>
    <t>RIBAMBELLE GS - ALBUM 2 - LE TURBAN DU SULTAN</t>
  </si>
  <si>
    <t>RIBAMBELLE GS - ALBUM 3 - NOEL APPROCHE</t>
  </si>
  <si>
    <t>RIBAMBELLE GS - ALBUM 4 - AMBRE</t>
  </si>
  <si>
    <t>RIBAMBELLE GS - ALBUM 5 - AMIDOU</t>
  </si>
  <si>
    <t>RIBAMBELLE GS - ALBUM 6 - L ENFANT FLEUR</t>
  </si>
  <si>
    <t>RIBAMBELLE GS - ALBUM 7 - GARE AU HIBOU !</t>
  </si>
  <si>
    <t>RIBAMBELLE GS - LE CD AUDIO DES HISTOIRES(TITRE PROVISOIRE)</t>
  </si>
  <si>
    <t>MIKA GS - LIVRE DU MAITRE</t>
  </si>
  <si>
    <t>MALLETTE ENTRER DANS LES CODES DE L ECRIT - ECOLE DES ALBUMS</t>
  </si>
  <si>
    <t>CARNET DE LITTERATURE GS (PACK DE 6 EX)</t>
  </si>
  <si>
    <t>CHABADABA MON CHAT TRANSFORME-TOI - PHON ALBUMS</t>
  </si>
  <si>
    <t>ALADIN ET LES MOTS MAGIQUES - PHONEMES ALBUMS</t>
  </si>
  <si>
    <t>VALENTINE AIME LES COMPTINES - PHON ALBUMS</t>
  </si>
  <si>
    <t>POUR COMPRENDRE LES MATHEMATIQUES GS FICHIER ED 2016  PROGRAMME 2015</t>
  </si>
  <si>
    <t>POUR COMPRENDRE LES MATHEMATIQUES GS GUIDE ED 2016 PROGRAMME 2015</t>
  </si>
  <si>
    <t>POUR COMPRENDRE LES MATHEMATIQUES GS POSTERS ED 2016 PROGRAMME 2015</t>
  </si>
  <si>
    <t>POUR COMPRENDRE LES MATHEMATIQUES GS - FICHIER ELEVE ED. 2011</t>
  </si>
  <si>
    <t>17 JEUX MATHEMATIQUES EN GS</t>
  </si>
  <si>
    <t>MATHEMATIQUES CAHIER DE L ELEVE MATH OUTIL GS</t>
  </si>
  <si>
    <t>GS DECOUVRIR LE MONDE AVEC LES MATHEMATIQUES OUVRAGE POUR L ENSEIGNANT</t>
  </si>
  <si>
    <t>APPRENTISSAGES NUMERIQUES ET RESOLUTION DE PROBLEMES EN GRANDE SECTION DE MATERNELLE ED. 2005</t>
  </si>
  <si>
    <t>GS DECOUVRIR LE MONDE AVEC LES MATHEMATIQUES- MATERIEL POUR LA CLASSE</t>
  </si>
  <si>
    <t>DECOUVRIR LES MATHEMATIQUES GRANDE SECTION ED. 2015 - CAHIER DE L ELEVE</t>
  </si>
  <si>
    <t>GS ET ASH
LES RITUELS MATHEMATIQUES
- GUIDE DE L ENSEIGNANT</t>
  </si>
  <si>
    <t>GS - RITUELS MATHEMATIQUES - MATERIEL</t>
  </si>
  <si>
    <t>NOUVEAU MATH ELEM GS FICHIER 2</t>
  </si>
  <si>
    <t>NOUVEAU MATH ELEM LIVRE DU PROFESSEUR</t>
  </si>
  <si>
    <t>J APPPRENDS LES MATHS MS GS FICHE A CALCULER 34567 AVEC LES ANIMAUX DU JARDIN ED2016</t>
  </si>
  <si>
    <t>J APPPRENDS LES MATHS MS GS FICHE A CALCULER 34567 AVEC LES ANIMAUX DU CIRQUE ED2016</t>
  </si>
  <si>
    <t>J APPPRENDS LES MATHS MS GS FICHE A CALCULER 34567 AVEC LES ANIMAUX DE LA MAISON ED2016</t>
  </si>
  <si>
    <t>J APPPRENDS LES MATHS MS GS ALBUM A CALCULER 34567 AVEC LES ANIMAUX DU JARDIN ED2016</t>
  </si>
  <si>
    <t>J APPPRENDS LES MATHS MS GS ALBUM A CALCULER 34567 AVEC LES ANIMAUX DU CIRQUE ED2016</t>
  </si>
  <si>
    <t>J APPPRENDS LES MATHS MS GS ALBUM A CALCULER 34567 AVEC LES ANIMAUX DE LA MAISON ED2016</t>
  </si>
  <si>
    <t>SITUATIONS-JEUX POUR DES APPRENTISSAGES MATHEMATIQUES EN MATERNELLE GS + CD</t>
  </si>
  <si>
    <t>FICHIER NUMERATION OPERATION NIVEAU 1 GS</t>
  </si>
  <si>
    <t>MATHEMATIQUES METHODE DE SINGAPOUR GS MATERNELLE LIVRE DE L ELEVE - PARUTION MARS 2013</t>
  </si>
  <si>
    <t>MATHEMATIQUES METHODE DE SINGAPOUR GS MATERNELLE GUIDE PEDAGOGIQUE - PARUTION MARS 2013</t>
  </si>
  <si>
    <t>METHODE DE SINGAPOUR GS (2020) - FICHIER DE L ELEVE</t>
  </si>
  <si>
    <t>MHM - GUIDE DES SEANCES + RESSOURCES GRANDE SECTION - 2020</t>
  </si>
  <si>
    <t>MHM - GUIDE DE LA METHODE GRANDE SECTION - 2020</t>
  </si>
  <si>
    <t>MHM - MON JOURNAL DES NOMBRES GRANDE SECTION  - 2020</t>
  </si>
  <si>
    <t>MHM - BOITE A DECOMPOSER LES NOMBRES GRANDE SECTION - 2020</t>
  </si>
  <si>
    <t>COMMENT ENSEIGNER EN GRANDE SECTION</t>
  </si>
  <si>
    <t>ACTIONS PLASTIQUES GS</t>
  </si>
  <si>
    <t>REPROFICHES NIVEAU 3 DECOUVRIR LE MONDE A L ECOLE MATERNELLE PETITE SECTION MOYENNE GRANDE SECTION</t>
  </si>
  <si>
    <t>LES CAHIERS D ECRITURE MATERNELLE - CAHIER N° 1 - GESTION DE L ESPACE GRAPHIQUE - ED. 2020</t>
  </si>
  <si>
    <t>LES CAHIERS D ECRITURE MATERNELLE - CAHIER N° 3 - L ECRITURE COURANTE - ED. 2020</t>
  </si>
  <si>
    <t>JOUER POUR APPRENDRE JEUX DE SONS SYLLABES LEXIQUE - BOITE POUR LA CLASSE - ED. 2020</t>
  </si>
  <si>
    <t>JOUER POUR APPRENDRE JEUX DES LANGUES - BOITE POUR LA CLASSE + ACCES NUMERIQUE - ED. 2020</t>
  </si>
  <si>
    <t>AUTOUR DES ALBUMS PS MS GS - AUTOUR DES ALBUMS - LECTURE - GUIDE PEDAGOGIQUE - ED. 2020</t>
  </si>
  <si>
    <t>30 PHONEMES EN 30 CHANSONS GS-CP + CD-ROM</t>
  </si>
  <si>
    <t>30 PHONEMES EN 30 COMPTINES + CD AUDIO</t>
  </si>
  <si>
    <t>MON NOUVEAU CAHIER D ECRITURE GS CP ED 2018</t>
  </si>
  <si>
    <t>GRAPHISMES ET MANDALAS MATERNELLE/CP</t>
  </si>
  <si>
    <t>GRAPHISMES ET DECOUPAGES GS/CP</t>
  </si>
  <si>
    <t>JEUX GRAPHIQUES AUTOUR DES LETTRES GS/CP</t>
  </si>
  <si>
    <t>ECRIRE AU PRIMAIRE 6/10 ANS</t>
  </si>
  <si>
    <t>DONNER LE GOUT D ECRIRE</t>
  </si>
  <si>
    <t>J ECRIS TOUT SEUL MES MOTS - GS/CP</t>
  </si>
  <si>
    <t>CATEGO/PHONO/ORDO MATERNELLE GS -  IMAGES SEQUENTIELLES - FLASHCARDS - ED. 2020</t>
  </si>
  <si>
    <t>CATEGO/PHONO/ORDO MATERNELLE GS - SCENARIOS MATERNELLE - FRANÇAIS GS ED.2020 - GUIDE PEDAGOGIQUE - ED. 2020</t>
  </si>
  <si>
    <t>GS/CP - DECOUVRIR LE PRINCIPE ALPHABETIQUE
- GUIDE PEDAGOGIQUE CAHIER 2</t>
  </si>
  <si>
    <t>NARRAMUS  LE JOUR OÙ LOUP GRIS EST DEVENU BLEU GS/CP -  (FICHIER + ALBUM + CD-ROM)</t>
  </si>
  <si>
    <t>LES METHODES DE MAGDALINA J APPRENDS A LIRE DES 5 ANS ED 2018</t>
  </si>
  <si>
    <t>LES METHODES DE MAGDALENA J APPRENDS A ECRIRE DES 5 ANS ED 2018</t>
  </si>
  <si>
    <t>PENSEE AU LANGAGE (DE LA )</t>
  </si>
  <si>
    <t>I LOVE SCHOOL LIVRET ELEVE JAUNE - GS/CP</t>
  </si>
  <si>
    <t>GS/CP - DECOUVRIR LE PRINCIPE ALPHABETIQUE - CAHIER 1 : LES SYLLABES</t>
  </si>
  <si>
    <t xml:space="preserve">
GS/CP - DECOUVRIR LE PRINCIPE ALPHABETIQUE - CAHIER 2 : LES LETTRES ET LES SONS</t>
  </si>
  <si>
    <t xml:space="preserve">
GS/CP- DECOUVRIR LE PRINCIPE ALPHABETIQUE - GUIDE PEDAGOGIQUE</t>
  </si>
  <si>
    <t>SYLLABOZOO</t>
  </si>
  <si>
    <t>JEUX DE SONS ET DE LECTURE</t>
  </si>
  <si>
    <t>LE TRAIN DES MOTS + CD-ROM ED 2018</t>
  </si>
  <si>
    <t>ENGAGER ELEVE PRIMAIRE LECTURE 6/10 ANS</t>
  </si>
  <si>
    <t>STRATEGIES GAGNANTES EN LECTURE</t>
  </si>
  <si>
    <t>FICHIER DE LECTURE NIVEAU 1 - GS / CP</t>
  </si>
  <si>
    <t>MALLETTE DE GEOM (LA) NOUVELLE EDITION</t>
  </si>
  <si>
    <t>COMPLETEMENT METHO</t>
  </si>
  <si>
    <t xml:space="preserve">CAPRICES ET PETITS BOBOS </t>
  </si>
  <si>
    <t xml:space="preserve">ARRETE CE N EST PAS DROLE </t>
  </si>
  <si>
    <t>MOI J APPRENDS EN JOUANT 1/6 ANS</t>
  </si>
  <si>
    <t>CARNETS DES AVENTURIERS (LES)</t>
  </si>
  <si>
    <t xml:space="preserve">SOIS POLI MON KIKI </t>
  </si>
  <si>
    <t xml:space="preserve">JEUNES NE RESPECTENT RIEN </t>
  </si>
  <si>
    <t xml:space="preserve">COUP DE MAIN </t>
  </si>
  <si>
    <t>REPERE TOI DANS LE TEMPS ET DANS L ESPACE PS-MS-GS</t>
  </si>
  <si>
    <t>L ART EN MATERNELLE- DVD</t>
  </si>
  <si>
    <t>ARTS PLASTIQUES A L ECOLE MATERNELLE (LES)</t>
  </si>
  <si>
    <t>JEUX DE DOIGTS RONDES ET JEUX DANSES + CD</t>
  </si>
  <si>
    <t>DANSER EN MATERNELLE</t>
  </si>
  <si>
    <t>EVEIL MUSICAL A LA MATERNELLE + 2 CD</t>
  </si>
  <si>
    <t>MONTER UN SPECTACLE DE CIRQUE + CD</t>
  </si>
  <si>
    <t>ARTS VISUELS ET JEUX GRAPHIQUES</t>
  </si>
  <si>
    <t>JEUX DE DOIGTS RONDES ET JEUX DANSES - TOME 2 + CD</t>
  </si>
  <si>
    <t>CHANTER A L ECOLE MATERNELLE + CD</t>
  </si>
  <si>
    <t>PREPARER LE CARNAVAL + CD</t>
  </si>
  <si>
    <t>OUTILS GRAPHIQUES PS/MS/GS TOME 2 - C EST A VOIR</t>
  </si>
  <si>
    <t>OUTILS GRAPHIQUES PS/MS/GS TOME 1 - C EST A VOIR</t>
  </si>
  <si>
    <t>OUTILS GRAPHIQUES PS/MS/GS TOME 3 - C EST A VOIR</t>
  </si>
  <si>
    <t>APPRENTISSAGES PROGRESSIFS DE L ECRIT EN MATERNELLE - LIVRE</t>
  </si>
  <si>
    <t>ACTIVITES GRAPHIQUES ET CREATIVES</t>
  </si>
  <si>
    <t>DU GRAPHISME A L ECRITURE</t>
  </si>
  <si>
    <t>CYCLES 1 2 ET 3- VIVRE AVEC LE SOLEIL GUIDE DE L ENSEIGNANT ED. 2009</t>
  </si>
  <si>
    <t>ORGANISER UN PARCOURS DES 5 SENS</t>
  </si>
  <si>
    <t>EXPLOITER LES SAISONS + CD-ROM</t>
  </si>
  <si>
    <t>CONSTRUIRE LE VOCABULAIRE + DVD</t>
  </si>
  <si>
    <t>APPRENDRE LA GRAMMAIRE AVEC DES JEUX DE CARTES (+ CD-ROM : LOGICIEL) - NOUVELLE EDITION</t>
  </si>
  <si>
    <t>C EST QUOI LE VIVANT ? MATERNELLE</t>
  </si>
  <si>
    <t>ORGANISER UN PARCOURS SCIENCES ET ARTS - MATERNELLE (+ CD-ROM)</t>
  </si>
  <si>
    <t>L ECOUTE DE BRUITS ET DE SONS POUR L EVEIL A LA CONSCIENCE PHONOLOGIQUE - AVEC CEDEROM</t>
  </si>
  <si>
    <t>LE TRAVAIL SUR LES SYLLABES POUR L EVEIL A LA CONSCIENCE PHONOLOGIQUE</t>
  </si>
  <si>
    <t>PETIT CHAPERON ROUGE (LE)  + CD - LES ORALBUMS</t>
  </si>
  <si>
    <t>PETITE POULE ROUSSE (LA) + CD - LES ORALBUMS</t>
  </si>
  <si>
    <t>TROIS PETITS COCHONS (LES) + CD - LES ORALBUMS</t>
  </si>
  <si>
    <t>CONSTRUIRE LA CONSCIENCE PHONOLOGIQUE (+ DVD)</t>
  </si>
  <si>
    <t>BONHOMME DE PAIN D EPICES (LE) + CD - LES ORALBUMS</t>
  </si>
  <si>
    <t>BOUCLE D OR  ET LES TROIS OURS - PACK DE 5 ALBUMS - LES ORALBUMS</t>
  </si>
  <si>
    <t>BONHOMME DE PAIN D EPICES (LE) - PACK DE 5 ALBUMS - LES ORALBUMS</t>
  </si>
  <si>
    <t>ARBRE A GOUTERS (L ) - PACK DE 5 ALBUMS - LES ORALBUMS</t>
  </si>
  <si>
    <t xml:space="preserve">PETITE POULE ROUSSE (LA) - PACK DE 5 ALBUMS - LES ORALBUMS </t>
  </si>
  <si>
    <t>PETIT CHAPERON ROUGE (LE) - PACK DE 5 ALBUMS - LES ORALBUMS</t>
  </si>
  <si>
    <t>TROIS PETITS COCHONS (LES) - PACK DE 5 ALBUMS - LES ORALBUMS</t>
  </si>
  <si>
    <t>LIEVRE ET LA TORTUE (LE) + CD - LES ORALBUMS</t>
  </si>
  <si>
    <t xml:space="preserve">VILAIN PETIT CANARD (LE) + CD - LES ORALBUMS </t>
  </si>
  <si>
    <t>LE LIEVRE ET LA TORTUE (PACK DE 5 EX) - LES ORALBUMS</t>
  </si>
  <si>
    <t>LE VILAIN PETIT CANARD (PACK DE 5 EX) - LES ORALBUMS</t>
  </si>
  <si>
    <t>LE PETIT POUCET + CD - LES ORALBUMS</t>
  </si>
  <si>
    <t>NELSON LE GOURMAND (PACK DE 5 EX) - LES ORALBUMS</t>
  </si>
  <si>
    <t>LE PLACARD INTERDIT (PACK DE 5 EX) - LES ORALBUMS</t>
  </si>
  <si>
    <t>LE CORBEAU ET LE RENARD (PACK DE 5 EX) - LES ORALBUMS</t>
  </si>
  <si>
    <t>CENDRILLON + CD AUDIO - LES ORALBUMS</t>
  </si>
  <si>
    <t>LE RENARD LA TORTUE ET L ESCARGOT + CD AUDIO - LES ORALBUMS</t>
  </si>
  <si>
    <t>LA REINE DES SORCIERES + CD AUDIO - LES ORALBUMS</t>
  </si>
  <si>
    <t>DROLE DE MAMIE! + CD AUDIO - LES ORALBUMS</t>
  </si>
  <si>
    <t>CENDRILLON - LES ORALBUMS</t>
  </si>
  <si>
    <t>LE RENARD LA TORTUE ET L ESCARGOT  - LES ORALBUMS</t>
  </si>
  <si>
    <t>LA REINE DES SORCIERES - LES ORALBUMS</t>
  </si>
  <si>
    <t>DROLE DE MAMIE!  - LES ORALBUMS</t>
  </si>
  <si>
    <t>LE CORBEAU ET LE RENARD - LES ORALBUMS</t>
  </si>
  <si>
    <t>NELSON LE GOURMAND - LES ORALBUMS</t>
  </si>
  <si>
    <t>LE PLACARD INTERDIT - LES ORALBUMS</t>
  </si>
  <si>
    <t>L ARBRE A GOUTER - LES ORALBUMS</t>
  </si>
  <si>
    <t>LE BONHOMME DE PAIN D EPICES - LES ORALBUMS</t>
  </si>
  <si>
    <t xml:space="preserve">BOUCLE D OR  ET LES TROIS OURS - LES ORALBUMS </t>
  </si>
  <si>
    <t>MES POUX A MOI - LES ORALBUMS</t>
  </si>
  <si>
    <t>LE PETIT CHAPERON ROUGE - LES ORALBUMS</t>
  </si>
  <si>
    <t>LA PETITE POULE ROUSSE - LES ORALBUMS</t>
  </si>
  <si>
    <t>LES 3 PETITS COCHONS - LES ORALBUMS</t>
  </si>
  <si>
    <t>LE VILAIN PETIT CANARD - LES ORALBUMS</t>
  </si>
  <si>
    <t>LE RENARD LA TORTUE ET L ESCARGOT - LES ORALBUMS</t>
  </si>
  <si>
    <t>DROLE DE MAMIE - LES ORALBUMS</t>
  </si>
  <si>
    <t>YAKAWI AU PAYS DES AIGLES (+ CD AUDIO) - LES ORALBUMS</t>
  </si>
  <si>
    <t>UN DIMANCHE AU ZOO (+ CD AUDIO) - LES ORALBUMS</t>
  </si>
  <si>
    <t>LE LOUP LA CHEVRE ET SES SEPT PETITS (+ CD AUDIO) - LES ORALBUMS</t>
  </si>
  <si>
    <t>JACQUES ET LE HARICOT MAGIQUE (+ CD AUDIO) - LES ORALBUMS</t>
  </si>
  <si>
    <t>UN DIMANCHE AU ZOO (PACK 5 EX) - LES ORALBUMS</t>
  </si>
  <si>
    <t>LE LOUP LA CHEVRE ET SES SEPT PETITS (PACK 5 EX) - LES ORALBUMS</t>
  </si>
  <si>
    <t>LA MOUFLE (+ CD) - LES ORALBUMS</t>
  </si>
  <si>
    <t>PIERRE ET LE LOUP (+ CD) - LES ORALBUMS</t>
  </si>
  <si>
    <t>PACK 5EX EPAMINONDAS - LES ORALBUMS</t>
  </si>
  <si>
    <t>PACK 5EX URASHIMA - LES ORALBUMS</t>
  </si>
  <si>
    <t>LE PETIT CHAPERON ROUGE : LE DOSSIER A PHOTOCOPIER N°2</t>
  </si>
  <si>
    <t>MATHEMATIQUES ACTIVES POUR LES TOUT-PETITS</t>
  </si>
  <si>
    <t>LES MATHEMATIQUES DES LA MATERNELLE- DVD</t>
  </si>
  <si>
    <t xml:space="preserve">
MATERNELLE - FRISE NUMERIQUE (MATHEMATIQUES) - MATERIEL CLASSE + GUIDE</t>
  </si>
  <si>
    <t>MES TOUT PREMIERS JEUX EN MATHS - 3/4 ANS</t>
  </si>
  <si>
    <t>APPRENDRE LA NUMERATION AVEC DES JEUX DE CARTES (+ CD-ROM : LOGICIEL) - NOUVELLE EDITION</t>
  </si>
  <si>
    <t>ARBRES AUX CERISES - LE COFFRET + LE DOSSIER A PHOTOCOPIER</t>
  </si>
  <si>
    <t>FICHIER MATHMAT MATERNELLE</t>
  </si>
  <si>
    <t>J APPRENDS LES MATHS - MATERIEL BOITE - APPRENDRE A CALCULER AVEC LE JEU DES PETITS CHEVAUX - MS-GS-CP</t>
  </si>
  <si>
    <t>METTRE EN ŒUVRE LE PROGRAMME DE L ECOLE MATERNELLE</t>
  </si>
  <si>
    <t>27 ATELIERS A L ECOLE MATERNELLE - VIVRE A LA MATERNELLE - 2018</t>
  </si>
  <si>
    <t>1 - DECOUVRIR LE LIVRE EN MATERNELLE- DVD</t>
  </si>
  <si>
    <t>2 - LE QUOTIDIEN EN MATERNELLE- DVD</t>
  </si>
  <si>
    <t>RITUELS EN LANGUE ORALE CYCLES 1 2  3 + CD-ROM +TELECHARGEMENT</t>
  </si>
  <si>
    <t>J AI REUSSI LE CRPE ET MAINTENATN ? ED 2018</t>
  </si>
  <si>
    <t>DEPASSER LES DIFFICULTES D APPRENTISSAGE. COMMENT REVELER LE POTENTIEL DE CHACUN ? ED2018</t>
  </si>
  <si>
    <t>C EST A FAIRE  LES CINQ SENS  PS MS GS ED2016</t>
  </si>
  <si>
    <t>C EST A FAIRE  AUTOUR DU MONDE   PS MS GS ED2016</t>
  </si>
  <si>
    <t>CONDUIRE SA CLASSE : 30 CONSEILS EN VIDEO ED2016</t>
  </si>
  <si>
    <t>5 SITUATIONS ARTISTIQUES A OBJECTIFS LANGAGIERS+DVD ED2016</t>
  </si>
  <si>
    <t>BIEN VIVRE ENSEMBLE EN MATERNELLE+CD ROM ED2016</t>
  </si>
  <si>
    <t>OUTILS POUR ORGANISER SA CLASSE EN MATERNELLE</t>
  </si>
  <si>
    <t>JEUX DU SYLLABOZOO (LES) + CD-ROM</t>
  </si>
  <si>
    <t>CONSTRUIRE DES RITUELS A LA MATERNELLE (+ DVD)</t>
  </si>
  <si>
    <t>LE CLASSEUR DES SAVOIRS EN MATERNELLE + CD-ROM</t>
  </si>
  <si>
    <t>LE COIN CUISINE EN MATERNELLE + DVD</t>
  </si>
  <si>
    <t>LES ALBUMS ECHOS+DVD</t>
  </si>
  <si>
    <t>GUIDE POUR ENSEIGNER AUTREMENT SELON LA THEORIE DES INTELLIGENCES MULTIPLES PS-MS-GS + DVD</t>
  </si>
  <si>
    <t>MEMOIRE LANGAGES ET APPRENTISSAGE</t>
  </si>
  <si>
    <t>APPRENDRE LA CONSCIENCE PHONOLOGIQUE AVEC DES JEUX DE CARTES (+ CD-ROM : LOGICIEL)</t>
  </si>
  <si>
    <t>IL FAUT CULTIVER NOTRE JARDIN D ENFANT</t>
  </si>
  <si>
    <t>ACTIVITES D ARTS PLASTIQUES A L ECOLE TOME 1 - CYCLES 2 ET 3 - VOL01</t>
  </si>
  <si>
    <t>PEDAGOGIE PRATIQUE INITIATION A L ANGLAIS AU CYCLE 2 (+ CD-ROM)- CP - CE1 - NE</t>
  </si>
  <si>
    <t xml:space="preserve">PEDAGOGIE PRATIQUE L EDUCATION MUSICALE A L ECOLE ELEMENTAIRE (+ 2 CD AUDIO) - DU CP AU CM2 </t>
  </si>
  <si>
    <t>STRATEGES  ACTIVITES DE GEOMETRIE - NIVEAU 1 - CP/CE1  (+ CD-ROM)</t>
  </si>
  <si>
    <t>CAHIER D ECRITURE CP 6-7 ANS POUR GAUCHER - ENTRAINEMENT METHODIQUE A L ECRITURE</t>
  </si>
  <si>
    <t>CAHIER D ECRITURE CP 2009</t>
  </si>
  <si>
    <t>MES CAHIERS D ECRITURE CYCLE 2 CAHIER 1 APPRENTISSAGE ED 2018</t>
  </si>
  <si>
    <t>MES CAHIERS D ECRITURE CYCLE 2 PACKS DE 5 CAHIERS 1 APPRENTISSAGE ED 2018</t>
  </si>
  <si>
    <t>MES CAHIERS D ECRITURE CYCLE 2 CAHIER 2 PERFECTIONNEMENT ED 2018</t>
  </si>
  <si>
    <t>MES CAHIERS D ECRITURE CYCLE 2 PACK DE 5 CAHIERS 2 PERFECTIONNEMENT ED 2018</t>
  </si>
  <si>
    <t>LES ATELIERS HACHETTE MAX JULES ET LEURS COPAINS CP - CAHIER D ECRITURE - ED.2006</t>
  </si>
  <si>
    <t>MANUEL D ECRITURE CP</t>
  </si>
  <si>
    <t>LES CAHIERS D ECRITURE CP-CE1 ED. 2019 - CAHIER N 2 PERFECTIONNEMENT</t>
  </si>
  <si>
    <t>LES CAHIERS D ECRITURE CP-CE1 ED. 2019 - CAHIER N 3 LES MAJUSCULES</t>
  </si>
  <si>
    <t>CAHIER D ECRITURE - GUIDE PEDAGOGIQUE  - BIEN ECRIRE ET AIMER ECRIRE  2020</t>
  </si>
  <si>
    <t>CAHIER D ECRITURE - CAHIER GURVAN 3 MM</t>
  </si>
  <si>
    <t>CAHIER D ECRITURE - CAHIER GURVAN 3 MM - LOT DE 5 CAHIERS</t>
  </si>
  <si>
    <t>COCCINELLE CP ED. 2016 - CAHIER D ACTIVITES 1 PROGRAMME 2016</t>
  </si>
  <si>
    <t>COCCINELLE CP ED. 2016 - CAHIER D ACTIVITES 2 PROGRAMME 2016</t>
  </si>
  <si>
    <t>MON NOUVEAU CAHIER D ECRITURE GS CP PACK DE 6 ED 2018</t>
  </si>
  <si>
    <t>INITIATION A LA PRODUCTION D ECRITS CP</t>
  </si>
  <si>
    <t>LES NOUVEAUX OUTILS POUR LE FRANÇAIS CP FICHIER ELEVE ED 2018</t>
  </si>
  <si>
    <t>LES NOUVEAUX OUTILS POUR LE FRANÇAIS CP GUIDE PEDAGOGIQUE ED 2018</t>
  </si>
  <si>
    <t>JE LIS ET J ECRIS AVEC TYL ET SES AMIS MANUEL 2015</t>
  </si>
  <si>
    <t>JE LIS ET J ECRIS AVEC TYL ET SES AMIS CAHIERS</t>
  </si>
  <si>
    <t>JE LIS ET J ECRIS AVEC TYL ET SES AMIS PACK 5 ALBUMS UNE JOURNEE DE LOUP</t>
  </si>
  <si>
    <t>JE LIS ET J ECRIS AVEC TYL ET SES AMIS PACK 5 ALBUMS LOLA CIGALE ET LEA FOURMIS</t>
  </si>
  <si>
    <t>PAS D EMBROUILLE FEE BISTOUILLE</t>
  </si>
  <si>
    <t>MANGER A QUOI CA SERT ?</t>
  </si>
  <si>
    <t>LE JOUR ET LA NUITCOMMENT CA MARCHE ?</t>
  </si>
  <si>
    <t>P TIT LULU EN PIQUE-NIQUE</t>
  </si>
  <si>
    <t>EN FAIT L EAU C EST QUOI ?</t>
  </si>
  <si>
    <t>GRAND LARGE CP - FICHIER D ACTIVITES 1</t>
  </si>
  <si>
    <t>GRAND LARGE CP - FICHIER D ACTIVITES 2</t>
  </si>
  <si>
    <t>MON CORPS COMMENT SE DEFEND-IL ?</t>
  </si>
  <si>
    <t>L ARBRE DE ZELCOVA</t>
  </si>
  <si>
    <t xml:space="preserve">LITOURNELLE CP FICHIER D EVAL DIFFERENCIATION </t>
  </si>
  <si>
    <t>VALENTIN LE MAGICIEN CP CYCLE 2 METHODE DE LECTURE MANUEL DE L ELEVE</t>
  </si>
  <si>
    <t>BULLE CP CYCLE 2 CAHIER D EXERCICES 1</t>
  </si>
  <si>
    <t>BULLE CP N2 CAHIER D EXERCICES 2008</t>
  </si>
  <si>
    <t>J APPRENDS A LIRE AVEC MINI-LOUP CP - LIVRET 2 CARTONNE - ED.2000</t>
  </si>
  <si>
    <t>J APPRENDS A LIRE AVEC MINI-LOUP CP - CAHIER D ACTIVITES 1 - ED.2000</t>
  </si>
  <si>
    <t>J APPRENDS A LIRE AVEC MINI-LOUP CP - LIVRET 1 BROCHE - ED.2000</t>
  </si>
  <si>
    <t>J APPRENDS A LIRE AVEC MINI-LOUP CP - CAHIER D ACTIVITES 2 - ED.2000</t>
  </si>
  <si>
    <t>LES ATELIERS HACHETTE MAX JULES ET LEURS COPAINS CP - BIBLIOMAX 1 LE JOURNAL SECRET DE MAX - 2005</t>
  </si>
  <si>
    <t>LES ATELIERS HACHETTE MAX JULES ET LEURS COPAINS CP - BIBLIOMAX N 2 MAX ET LE PERE NOEL - ED.2005</t>
  </si>
  <si>
    <t>LES ATELIERS HACHETTE MAX JULES ET LEURS COPAINS CP - BIBLIOMAX N 3 PISTACHE A DISPARU - ED.2005</t>
  </si>
  <si>
    <t>LES ATELIERS HACHETTE MAX JULES ET LEURS COPAINS CP - BIBLIOMAX N 4 MAX N ECOUTE RIEN - ED.2005</t>
  </si>
  <si>
    <t>LES ATELIERS HACHETTE MAX JULES ET LEURS COPAINS CP - BIBLIOMAX N 5 LA DISPUTE - ED.2005</t>
  </si>
  <si>
    <t>LES ATELIERS HACHETTE MAX JULES ET LEURS COPAINS CP - BIBLIOMAX 6 UN NOUVEAU DANS LA CLASSE - 2005</t>
  </si>
  <si>
    <t>LES ATELIERS HACHETTE MAX JULES ET LEURS COPAINS CP - LIVRE DE L ELEVE - ED.2006</t>
  </si>
  <si>
    <t>LES ATELIERS HACHETTE MAX JULES ET LEURS COPAINS CP - FICHIER DE L ELEVE 1 - ED.2006</t>
  </si>
  <si>
    <t>LES ATELIERS HACHETTE MAX JULES ET LEURS COPAINS CP - FICHIER DE L ELEVE 2 - ED.2006</t>
  </si>
  <si>
    <t>LES ATELIERS HACHETTE MAX JULES ET LEURS COPAINS CP - GUIDE PEDAGOGIQUE - ED.2006</t>
  </si>
  <si>
    <t xml:space="preserve">LES ATELIERS HACHETTE MAX JULES ET LEURS COPAINS CP - POSTERS - ED.2006 </t>
  </si>
  <si>
    <t>LES ATELIERS HACHETTE MAX JULES ET LEURS COPAINS CP CD AUDIO CLASSE ED.2007</t>
  </si>
  <si>
    <t>CHUT… JE LIS ! METHODE DE LECTURE CP - MANUEL DE L ELEVE TOME 1 - ED.2016</t>
  </si>
  <si>
    <t>CHUT… JE LIS ! METHODE DE LECTURE CP - MANUEL DE L ELEVE TOME 2 - ED.2016</t>
  </si>
  <si>
    <t>CHUT… JE LIS ! METHODE DE LECTURE CP - CAHIER D  EXERCICES TOME 1 - ED.2016</t>
  </si>
  <si>
    <t>CHUT… JE LIS ! METHODE DE LECTURE CP - CAHIER D  EXERCICES TOME 2 - ED.2016</t>
  </si>
  <si>
    <t>CHUT… JE LIS ! METHODE DE LECTURE CP - CAHIER D  ECRITURE - ED.2016</t>
  </si>
  <si>
    <t>LECTURE CP -  PILOTIS - CAHIER D EXERCICES DU MANUEL DE CODE - EDITION 2013</t>
  </si>
  <si>
    <t>LECTURE CP -  PILOTIS - CAHIER D ECRITURE - EDITION 2013</t>
  </si>
  <si>
    <t>LECTURE CP -  PILOTIS - ALBUM 2 L OURS - EDITION 2013</t>
  </si>
  <si>
    <t xml:space="preserve">ETINCELLES JE LIS A MON RYTHME CP  MON CAHIER DE REUSSITE EN LECTURE  </t>
  </si>
  <si>
    <t>LES ALBUMS TIKA ET TAO  QUI SUIS-JE ?</t>
  </si>
  <si>
    <t xml:space="preserve">LES ALBUMS TIKA ET TAO  LE PATE DE SABLE </t>
  </si>
  <si>
    <t xml:space="preserve">LES ALBUMS TIKA ET TAO  UN JOUR DE PLUIE </t>
  </si>
  <si>
    <t xml:space="preserve">LES ALBUMS TIKA ET TAO  LA TOUR INFERNALE </t>
  </si>
  <si>
    <t>LES ALBUMS TIKA ET TAO  LES AVENTURES DE TIKA ET TAO  (SPECIAL ENFANT BESOIN SPECIFIQUE)</t>
  </si>
  <si>
    <t>ETINCELLES CP ED. 2016 J APPRENDS A LIRECOMPRENDRE ET ECRIRE  FICHIER D ACTIVITES</t>
  </si>
  <si>
    <t>ETINCELLES CP ED. 2016 J APPRENDS A DECODER - FICHIER D ACTIVITES</t>
  </si>
  <si>
    <t>ETINCELLES LECTURE CP ED. 2016 - GUIDE DE L ENSEIGNANT</t>
  </si>
  <si>
    <t>RIBAMBELLE CP SERIE BLEUE ED. 2008 - J AI REVE QUE... (ALBUM N 1)</t>
  </si>
  <si>
    <t>RIBAMBELLE CP ED. 2011 - FICHIER D EVALUATION PHOTOCOPIABLE POUR SERIES BLEUE ET VERTE</t>
  </si>
  <si>
    <t>RIBAMBELLE CP SERIE BLEUE ED. 2008 - CAHIER D ACTIVITES 1 + LIVRET 1 + MES OUTILS POUR ECRIRE</t>
  </si>
  <si>
    <t>RIBAMBELLE CP SERIE BLEUE ED. 2008 - CAHIER D ACTIVITES 2 + LIVRET 2</t>
  </si>
  <si>
    <t>RIBAMBELLE CP SERIE VERTE ED. 2009 - DROLE D ANNEE POUR ZOE (ALBUM N 2)</t>
  </si>
  <si>
    <t>RIBAMBELLE CP SERIE VERTE ED. 2009 - CAHIER D ACTIVITES 1+ LIVRET 1 + MES OUTILS POUR ECRIRE</t>
  </si>
  <si>
    <t>RIBAMBELLE CP SERIE VERTE ED. 2009 - CAHIER D ACTIVITES 2 + LIVRET 2</t>
  </si>
  <si>
    <t>SAPERLIPOPETTE CP - L OURS REGLISSE ET LE SAC-A-MALICES ALBUM 1</t>
  </si>
  <si>
    <t>SAPERLIPOPETTE CP - LE DRAGON CELADON ALBUM 3</t>
  </si>
  <si>
    <t>SAPERLIPOPETTE CP - MOITIE-DE-POULET ET AUTRES CONTES ALBUM 5</t>
  </si>
  <si>
    <t>A TIRE-D AILE CP CAHIER D ACTIVITES 1 VERSION BLEU ED2009</t>
  </si>
  <si>
    <t>A TIRE-D AILE CP MANUEL DE L ELEVE VERSION BLEU ED2009</t>
  </si>
  <si>
    <t>A TIRE-D AILE CP ED2009 GUIDE PEDAGOGIQUE + RECUEIL  VERSION BLEUE</t>
  </si>
  <si>
    <t>A TIRE-D AILE CP - 12 POSTERS VERSION BLEUE ET ROUGE</t>
  </si>
  <si>
    <t>A TIRE-D AILE CP LE MALIN PETIT TAILLEUR ALBUM N 1 VERSION BLEUE ED2009</t>
  </si>
  <si>
    <t xml:space="preserve">A TIRE-D AILE CP  TROIS LEGENDES D AUJOURD HUI POUR SAUVER LA TERRE ALBUM N 2 ED. 2009 </t>
  </si>
  <si>
    <t>A TIRE-D AILE CP JO JUNIOR ALBUM N 3  VERSION BLEUE ED. 2009</t>
  </si>
  <si>
    <t>A TIRE D AILE CP  GUIDE PEDAGOGIQUE (UNITES 17 A 27) VERSION BLEUE ED. 2009</t>
  </si>
  <si>
    <t>A TIRE-D AILE CP MANUEL DE L ELEVE VERSION ROUGE ED2011</t>
  </si>
  <si>
    <t xml:space="preserve">A TIRE-D AILE CP GUIDE PEDAGOGIQUE + RECUEIL E VERSION ROUGE ED2011 </t>
  </si>
  <si>
    <t>A TIRE-D AILE CP CAHIER D ACTIVITES 1 VERSION ROUGE ED2011</t>
  </si>
  <si>
    <t>A TIRE-D AILE CP  CAHIER D ACTIVITES 2 VERSION ROUGE ED2011</t>
  </si>
  <si>
    <t>TAOKI ETCOMPAGNIE CP - LIVRE DE L  ELEVE - ED.2017</t>
  </si>
  <si>
    <t>TAOKI ETCOMPAGNIE CP - CAHIER D  EXERCICE N°1 - ED.2017</t>
  </si>
  <si>
    <t>TAOKI ET COMPAGNIE CP - CAHIER ELEVE N 2 - EDITION 2017</t>
  </si>
  <si>
    <t>TAOKI ETCOMPAGNIE CP - CAHIER D  ECRITURE - ED.2017</t>
  </si>
  <si>
    <t>TAOKI ET COMPAGNIE CP - CAHIER D EXERCICES 1 - EDITION 2010</t>
  </si>
  <si>
    <t>TAOKI ET COMPAGNIE CP - CAHIER D EXERCICES 2 - EDITION 2010</t>
  </si>
  <si>
    <t>TAOKI ET COMPAGNIE CP - CAHIER D ECRITURE - EDITION 2010</t>
  </si>
  <si>
    <t>TAOKI ET COMPAGNIE CP TAOKI TRIE LES DECHETS</t>
  </si>
  <si>
    <t>TAOKI ET COMPAGNIE CP TAOKI A UN SECRET</t>
  </si>
  <si>
    <t>TAOKI ET COMPAGNIE CP TAOKI ET LES JEUX OLYMPIQUES</t>
  </si>
  <si>
    <t>TAOKI ET COMPAGNIE CP - TAOKI PEUR ALBUM2020</t>
  </si>
  <si>
    <t>TAOKI ET COMPAGNIE CP - TAOKI JARDI ALBUM2020</t>
  </si>
  <si>
    <t>TAOKI ET COMPAGNIE CP - TAOKI CHINE ALBUM2020</t>
  </si>
  <si>
    <t>MULTILECTURES CP - LIVRE DE L ELEVE - EDITION 2001</t>
  </si>
  <si>
    <t>MULTILECTURES CP - CAHIER D EXERCICES - EDITION 2001</t>
  </si>
  <si>
    <t>JE LIS AVEC DAGOBERT CP - MON CAHIER DE MOTS ET D EXPRESSIONS - EDITION 2006</t>
  </si>
  <si>
    <t>JE LIS AVEC DAGOBERT CP - CAHIER D ACTIVITES 1 - EDITION 2006</t>
  </si>
  <si>
    <t>JE LIS AVEC DAGOBERT CP - CAHIER D ACTIVITES 2 CP - EDITION 2006</t>
  </si>
  <si>
    <t>JE LIS AVEC DAGOBERT CP - CAHIER D ECRITURE - EDITION 2006</t>
  </si>
  <si>
    <t>LECTURE CP JE LIS ET J ECRIS AVEC SALTO MANUEL ED 2016</t>
  </si>
  <si>
    <t>LECTURE CP JE LIS ET J ECRIS AVEC SALTO FICHIER PHOTOCOPIABLE</t>
  </si>
  <si>
    <t>LECTURE CP JE LIS ET J ECRIS AVEC SALTO GUIDE</t>
  </si>
  <si>
    <t>JE LIS AVEC MONA ET SES AMIS CP CAHIER D ECRITURE</t>
  </si>
  <si>
    <t>JE LIS AVEC MONA ET SES AMIS CP CAHIER D ACTIVITES 1</t>
  </si>
  <si>
    <t>JE LIS AVEC MONA ET SES AMIS CP CAHIER D ACTIVITES 2</t>
  </si>
  <si>
    <t>JE LIS AVEC MONA ET SES AMIS CP ALBUM 1 UN DROLE D ANNIVERSAIRE</t>
  </si>
  <si>
    <t>J APPRENDS A LIRE AVEC NOISETTE CP MANUEL ED 2018</t>
  </si>
  <si>
    <t xml:space="preserve">J APPRENDS A LIRE AVEC NOISETTE CP CAHIER 1 </t>
  </si>
  <si>
    <t>J APPRENDS A LIRE AVEC NOISETTE CP CAHIER 2</t>
  </si>
  <si>
    <t>J APPRENDS A LIRE GUIDE PEDAGOGIQUE</t>
  </si>
  <si>
    <t>J APPRENDS A LIRE CD AUDIO</t>
  </si>
  <si>
    <t>LIRE ET JOUER AVEC MIP ET LO - UN MONSTRE DANS LA CHEMINEE GUIDE PEDAGOGIQUE CYCLE 2</t>
  </si>
  <si>
    <t>TRAMPOLINE - METHODE DE LECTURE - FICHIER CODE CP NE 2020</t>
  </si>
  <si>
    <t>TRAMPOLINE - METHODE DE LECTURE - FICHIER DE COMPREHENSION CP - NE 2020</t>
  </si>
  <si>
    <t>TRAMPOLINE CP FICHIER A PHOTOCOPIER ED2016</t>
  </si>
  <si>
    <t>TRAMPOLINE - GUIDE PEDAGOGIQUE CP - 2020</t>
  </si>
  <si>
    <t>TRAMPOLINE - FICHIER A PHOTOCOPIER CP - 2020</t>
  </si>
  <si>
    <t>UN MONDE A LIRE CP L ARBRE DES SECRETS UMAL ALBUM 2 2012 SERIE ROUGE</t>
  </si>
  <si>
    <t>UN MONDE A LIRE CP  L ANNIVERSAIRE DE NINA  ALBUM 3 2012 SERIE ROUGE</t>
  </si>
  <si>
    <t>ATELIER DE LECTURE CP - CAHIER D ENTRAINEMENT</t>
  </si>
  <si>
    <t>LIRE AU CP- CAHIER EXERCICES 3 - CP - VOL03</t>
  </si>
  <si>
    <t>NATHAN POCHE 1ERE T ES TROP MOCHE JIM CABOCHE</t>
  </si>
  <si>
    <t>ENSEIGNER LA LECTURE : REVENIR A L ESSENTIEL</t>
  </si>
  <si>
    <t>LECTURE PIANO CP CAHIER D EXERCICES CP ED 2017</t>
  </si>
  <si>
    <t>LECTURE PIANO CP CHARIVARI ANIMALUS - PERIODE 1 (SERIE 2) - PACK DE 5 EX</t>
  </si>
  <si>
    <t>LECTURE PIANO CP ALI SE MET EN COLERE- PERIODE 2 (SERIE 2) - PACK DE 5 EX</t>
  </si>
  <si>
    <t>A L ECOLE DES ALBUMS LABO DES MOTS LA BOITE ED 2016</t>
  </si>
  <si>
    <t>MIKA CP SERIE 1 ALBUM L OISEAU DE NOEL</t>
  </si>
  <si>
    <t>LECTURE CP - SONS ET GRAPHEMES DES MOTS AU TEXTE + TELECHARGEMENT</t>
  </si>
  <si>
    <t>A L ECOLE DES ALBUMS CP MANUEL SERIE BLEUE ED 2017</t>
  </si>
  <si>
    <t>A L ECOLE DES ALBUMS CP CAHIER 1 SERIE BLEUE ED 2017</t>
  </si>
  <si>
    <t>A L ECOLE DES ALBUMS CP PACK DE 10 CAHIERS 1 ED 2017</t>
  </si>
  <si>
    <t>A L ECOLE DES ALBUMS CP CAHIER 2 SERIE BLEUE ED 2017</t>
  </si>
  <si>
    <t>A L ECOLE DES ALBUMS CP PACK DE 10 CAHIERS 2 SERIE BLEUE ED 2017</t>
  </si>
  <si>
    <t>A L ECOLE DES ALBUMS CP PACK 8 ALBUMS ED 2017</t>
  </si>
  <si>
    <t>A L ECOLE DES ALBUMS CP GUIDE PEDAGOGIQUE+CD ROM ED 2017</t>
  </si>
  <si>
    <t>A L ECOLE DES ALBUMS CP PANNEAUX REFERENTS CP  SERIE BLEUE ED 2018</t>
  </si>
  <si>
    <t>A L ECOLE DES ALBUMS CP IMAGIER SERIE BLEUE ED 2018</t>
  </si>
  <si>
    <t xml:space="preserve">A L ECOLE DES ALBUMS CP FICHIER DE DIFFERENCIATION </t>
  </si>
  <si>
    <t>A L ECOLE DES ALBUMS CP MANUEL SERIE JAUNE ED 2016</t>
  </si>
  <si>
    <t>A L ECOLE DES ALBUMS CP CAHIER 1 SERIE JAUNE ED 2016</t>
  </si>
  <si>
    <t>A L ECOLE DES ALBUMS CP PACK DE 10 CAHIERS 1 SERIE JAUNE ED 2016</t>
  </si>
  <si>
    <t>A L ECOLE DES ALBUMS CP CAHIER 2 SERIE JAUNE ED 2016</t>
  </si>
  <si>
    <t>A L ECOLE DES ALBUMS CP 8 ALBUMS PACKS SERIE JAUNE</t>
  </si>
  <si>
    <t>A L ECOLE DES ALBUMS CP GUIDE PEDAGOGIQUE+CD ROM SERIE JAUNE ED 2016</t>
  </si>
  <si>
    <t>A L ECOLE DES ALBUMS CP IMAGIER SERIE JAUNE</t>
  </si>
  <si>
    <t xml:space="preserve">A L ECOLE DES ALBUMS CP PANNEAUX REFERENTS SERIE JAUNE </t>
  </si>
  <si>
    <t>TU VOIS JE LIS !LOT DE CAHIERS DE L ELEVE N 1 ET N 2 TU VOIS JE LIS ! CP</t>
  </si>
  <si>
    <t xml:space="preserve">TU VOIS JE LIS ! L ALBUM L OURS BLANC - </t>
  </si>
  <si>
    <t>TU VOIS JE LIS ! GUIDE DE L ENSEIGNANT CP METHODE DE LECTURE</t>
  </si>
  <si>
    <t>LECTURE CP - PILOTIS - PHOTOFICHES - 2019</t>
  </si>
  <si>
    <t>LECTURE CP - PILOTIS - CAHIER EXERCICES 2019</t>
  </si>
  <si>
    <t>LECTURE CP - PILOTIS - CAHIER ECRITURE - 2019</t>
  </si>
  <si>
    <t>LECTURE CP - PILOTIS - FICHIER LECT COMP 2019</t>
  </si>
  <si>
    <t>LECTURE CP - PILOTIS - COFFRET MOTS SONS 2019</t>
  </si>
  <si>
    <t>LECTURE CP - PILOTIS - ALBUM 2 RENARD - 2019</t>
  </si>
  <si>
    <t>LECTURE CP PILOTIS - JE SUIS UNE FILLE - 2019</t>
  </si>
  <si>
    <t>LECTURE CP - PILOTIS - FERME DINOS - ED 2019</t>
  </si>
  <si>
    <t>LECTURE CP - PILOTIS - GARAGE GUSTAVE - 2019</t>
  </si>
  <si>
    <t>LECTURE CP PILOTIS - TOBI DISPARU ALBUM5-2019</t>
  </si>
  <si>
    <t>A MOI DE LIRE ! CP 2019 - MANUEL D APPRENTISSAGE DU CODE</t>
  </si>
  <si>
    <t>A MOI DE LIRE ! CP (2019) - MANUEL DE LECTURE - COMPREHENSION</t>
  </si>
  <si>
    <t>A MOI DE LIRE ! CP (2019) - CAHIER D APPRENTISSAGE DE CODE</t>
  </si>
  <si>
    <t>A MOI DE LIRE ! CP (2019) - CAHIER DE LECTURE - COMPREHENSION - ECRITURE</t>
  </si>
  <si>
    <t>A MOI DE LIRE ! CP (2019) - BANQUE DE RESSOURCES SUR CD-ROM AVEC GUIDE PEDAGOG</t>
  </si>
  <si>
    <t>A MOI DE LIRE ! CP (2020) - CAHIER D ECRITURE</t>
  </si>
  <si>
    <t>JE LIS ET J ECRIS AVEC SALTO 2019</t>
  </si>
  <si>
    <t>JE LIS ET J ECRIS AVEC SALTO CP EDITION 2019</t>
  </si>
  <si>
    <t>JE LIS ET J ECRIS AVEC SALTO 2019 FICHIER PHOTOCOPIABLE</t>
  </si>
  <si>
    <t>NOUVEAU LEO ET LEA CP 2019 MANUEL DE LECTURE SYLLABIQUE - NOUVELLE EDITION 2019</t>
  </si>
  <si>
    <t>NOUVEAU LEO ET LEA CP 2019 CAHIER D EXERCICES - NOUVELLE EDITION 2019</t>
  </si>
  <si>
    <t>NOUVEAU LEO ET LEA CP 2019 GUIDE PEDAGOGIQUE - NOUVELLE EDITION 2019</t>
  </si>
  <si>
    <t>NOUVEAU LEO ET LEA - CAHIER D ECRITURE - CP - APPRENTISSAGE - NOUVELLE EDITION</t>
  </si>
  <si>
    <t>NOUVEAU LEO ET LEA - MES PREMIERES LECTURES - CP</t>
  </si>
  <si>
    <t>CODEO  CAHIER CP  - 2020</t>
  </si>
  <si>
    <t>MISSION CODE ! CP - CAHIER ELEVE - ED 2020</t>
  </si>
  <si>
    <t>PARES AU DECODAGE CP LECTURE BOITE JEU ED2020</t>
  </si>
  <si>
    <t>PARES AU DECODAGE CP LECTURE BOITE ED2020</t>
  </si>
  <si>
    <t>PARES AU DECODAGE CP LECTURE GUIDE ED2020</t>
  </si>
  <si>
    <t>PARES AU DECODAGE CP LECTURE LIVRET ED2020</t>
  </si>
  <si>
    <t>PARES AU DECODAGE CP LECTURE FICHIER 2 ED2020</t>
  </si>
  <si>
    <t>PARES AU DECODAGE CP LECTURE FICHIER 1 ED2020</t>
  </si>
  <si>
    <t>METHODE EXPLICITE LECTURE CP   GUIDE PEDAGOGIQUE</t>
  </si>
  <si>
    <t>UN MONDE A LIRE ET A ECRIRE - SERIE BLANCHE - ALBUM 2 CP (LA CANE LE RENARD ET LES 7 CANETONS) 2019</t>
  </si>
  <si>
    <t>UN MONDE A LIRE - KIMAMILA - SERIE BLANCHE - CAHIER D ECRITURE CP 2019</t>
  </si>
  <si>
    <t>CALIMOTS MANUEL DE CODE (UNITE)</t>
  </si>
  <si>
    <t>CALIMOTS MANUEL DE LECTURE + MEMO DES MOTS (UNITE)</t>
  </si>
  <si>
    <t>CALIMOTS MON MEMO DES MOTS (PACK DE 6 EX)</t>
  </si>
  <si>
    <t>CALIMOTS BOITE - MATERIEL POUR DECODER - CP</t>
  </si>
  <si>
    <t>CALIMOTS BOITE - MATERIEL POUR COMPRENDRE ET REDIGER - CP</t>
  </si>
  <si>
    <t>TIMINI - MANUEL DE CODE CP - 2020</t>
  </si>
  <si>
    <t>TIMINI - CAHIER D ACTIVITES CP - 2020</t>
  </si>
  <si>
    <t>TIMINI - GUIDE ET RESSOURCES POUR LA COMPREHENSION CP - 2020</t>
  </si>
  <si>
    <t>TIMINI - FICHIER DIFFERENTIATION FLUENCE ET MANIPULATION CP - 2020</t>
  </si>
  <si>
    <t>TIMINI - GUIDE PEDAGOGIQUE - 2020</t>
  </si>
  <si>
    <t>TIMINI - ALBUM 1 - CP - LA SOIREE PYJAMA - 2020</t>
  </si>
  <si>
    <t>TIMINI - ALBUM 2 - CP - MYSTERE AU LABORATOIRE - 2020</t>
  </si>
  <si>
    <t>TIMINI - ALBUM 3 - CP - SURPRISE AU ZOO - 2020</t>
  </si>
  <si>
    <t>TIMINI - ALBUM 4  - CP - TIMINI EST EN PANNE - 2020</t>
  </si>
  <si>
    <t>TIMINI - ALBUM 5  CP - LA VISITE AU MUSEE -  2020</t>
  </si>
  <si>
    <t>J AIME LES MATHS CP FICHIER ELEVE 2016</t>
  </si>
  <si>
    <t>J AIME LES MATHS CP LIVRE CAHIER EL 2013</t>
  </si>
  <si>
    <t>MATHS TOUT TERRAIN CP 2019 FICHIER DE L ELEVE</t>
  </si>
  <si>
    <t>MATHS TOUT TERRAIN CP 2019 FICHIER PHOTOCOPIABLE DE DIFFERENCIATION</t>
  </si>
  <si>
    <t>MATHS TOUT TERRAIN CP 2019 GUIDE PEDAGOGIQUE</t>
  </si>
  <si>
    <t>AU RYTHME DES MATHS CP 2019 FICHIER DE L ELEVE</t>
  </si>
  <si>
    <t>AU RYTHME DES MATHS CP 2019 GUIDE PEDAGOGIQUE</t>
  </si>
  <si>
    <t>OPERATION MATHS CP ED. 2016 - FICHIER DE L ELEVE 1 &amp; 2 + MEMO / MATERIEL</t>
  </si>
  <si>
    <t>ERMEL - GUIDE D UTILISATION CP</t>
  </si>
  <si>
    <t>ERMEL - CAHIER DE L ELEVE CP</t>
  </si>
  <si>
    <t>ERMEL - APPRENTISSAGES GEOMETRIQUES CP/CE1 - GUIDE + RESSOURCES TELECHARGEABLES - ED. 2020</t>
  </si>
  <si>
    <t>CAP MATHS CP ED. 2016 - FICHIER D ENTRAINEMENT + CAHIER DE GEOMETRIE + DICO MATHS</t>
  </si>
  <si>
    <t>CAP MATHS CP ED. 2016 - GUIDE DE L ENSEIGNANT + CD ROM</t>
  </si>
  <si>
    <t>CAP MATHS CP ED. 2016 - 60 ACTIVITES DE CONSOLIDATION REMEDIAT DIFFERENCIATION</t>
  </si>
  <si>
    <t>CAP MATHS CP ED. 2016 - CAHIER GRANDEURS ET MESURES ESPACE ET GEOMETRIE</t>
  </si>
  <si>
    <t xml:space="preserve">CAP MATHS CP FICHIER D ENTRAINEMENT + DICO-MATHS ED 2009 </t>
  </si>
  <si>
    <t>CAP MATHS CP 160 ACTIVITES POUR TNI - CD ROM</t>
  </si>
  <si>
    <t>EURO MATHS CP ED. 2011 - FICHIER DE L ELEVE + AIDE-MEMOIRE</t>
  </si>
  <si>
    <t>MISSION MATHS CP NUMERATION EN P TITS GROUPES - MATERIEL</t>
  </si>
  <si>
    <t>MISSION MATHS CP NUMERATION EN P TITS GROUPES - GUIDE PEDAGOGIQUE</t>
  </si>
  <si>
    <t>METHODE SINGAPOUR CUBES MULTIDIRECTIONNELS CP A CM1</t>
  </si>
  <si>
    <t>MATHS CP SINGAPOUR FICHIER 1 EDITION 2019</t>
  </si>
  <si>
    <t>MATHS CP SINGAPOUR FICHIER 2 EDITION 2019</t>
  </si>
  <si>
    <t>MATHS CP SINGAPOUR FICHIER PH EDITION 2019</t>
  </si>
  <si>
    <t>2019 PACK 10 EX MATHS SINGAPOUR CP EXERCICES 1</t>
  </si>
  <si>
    <t>2019 PACK 10 EX MATHS SINGAPOUR CP EXERCICES 2</t>
  </si>
  <si>
    <t>ARCHIMATHS CP FICHIER DE L ELEVE ED.2016</t>
  </si>
  <si>
    <t>ARCHIMATHS CP (2019) - BANQUE DE RESSOURCES SUR CD-ROM AVEC GUIDE PEDAGOGIQUE</t>
  </si>
  <si>
    <t>OUTILS POUR LES MATHS CP (2019) - FICHIER DE L ELEVE</t>
  </si>
  <si>
    <t>OUTILS POUR LES MATHS CP (2019) - BANQUE DE RESSOURCES DU FICHIER SUR CD-ROM A</t>
  </si>
  <si>
    <t>J APPRENDS A RESOUDRE DES PROBLEMES CYCLE 2 CAHIER 1 - LES MATHS EN LUMIERE</t>
  </si>
  <si>
    <t>J APPRENDS LES MATHS CP AVEC TCHOU - LIVRE DE L ELEVE</t>
  </si>
  <si>
    <t>J APPRENDS MATHS CP AVEC TCHOU - LIVRE DU MAITRE</t>
  </si>
  <si>
    <t>J APPRENDS LES MATHS CP TCHOU NUMERIQ NON ADOPTANT</t>
  </si>
  <si>
    <t>J APPRENDS LES MATHS CP PICBILLE FICHIERS ELEVE ED 2016 NE PROGRAMME</t>
  </si>
  <si>
    <t>J APPRENDS LES MATHS CP PICBILLE 9+1 FICHIERS ELEVE ED 2016 NE PROGRAMME</t>
  </si>
  <si>
    <t>J APPRENDS LES MATHS CP PICBILLE FICHIER ELEVE EN 2 VOLUMES+MEMO ED 2018</t>
  </si>
  <si>
    <t>J APPRENDS LES MATHS CP PICBILLE MAITRE ED 2016 NE PROGRAMME</t>
  </si>
  <si>
    <t>J APPRENDS LES MATHS CP PICBILLE MAITRE</t>
  </si>
  <si>
    <t>J APPRENDS LES MATHS CP PICBILLE NUMERIQ NON ADOPTANT</t>
  </si>
  <si>
    <t>MHM - BOITE A ENIGMES CP  - 2020</t>
  </si>
  <si>
    <t>MHM - MA BOITE DE JEUX  CP</t>
  </si>
  <si>
    <t>FICHIERS DE L ELEVE 1 ET 2 SOUS BLISTER LES MATHS AVEC LEONIE CP 2019</t>
  </si>
  <si>
    <t>MATHS EXPLICITES CP - CLE USB - ED 2019</t>
  </si>
  <si>
    <t>MATHS EXPLICITES CP - PHOTOFICHES - ED 2019</t>
  </si>
  <si>
    <t>POUR COMPRENDRE MATHS CP CAHIER PROBLEME 2019</t>
  </si>
  <si>
    <t>POUR COMPRENDRE LES MATHS CP  PHOTOFICHE 2019</t>
  </si>
  <si>
    <t>LITCHI MATHEMATIQUES CP - PHOTOFICHES - 2019</t>
  </si>
  <si>
    <t>CAP MATHS CP ED. 2019 - FICHIER DE L ELEVE + CAHIER DE GEOMETRIE-MESURE</t>
  </si>
  <si>
    <t>LES NOUMS FICHIER ELEVE CP EN 2 VOLUMES</t>
  </si>
  <si>
    <t>LES NOUMS MEMO- MES DECOUVERTES EN MATHS</t>
  </si>
  <si>
    <t>LES NOUMS GUIDE PEDAGOGIQUE</t>
  </si>
  <si>
    <t>LES NOUMS BOITES DE REGLETTES</t>
  </si>
  <si>
    <t>CARTES A PINCE - MATHEMATIQUES CP  - 2020</t>
  </si>
  <si>
    <t>CARTES A PINCE - LECTURE CP  - 2020</t>
  </si>
  <si>
    <t>APPRENDRE A LIRE BATIR UNE CULTURE AU CP</t>
  </si>
  <si>
    <t>PETITS PLONGEONS (LES) (L ESTIME DE SOI)</t>
  </si>
  <si>
    <t>YEUX BAISSES LE COEUR BRISE (LES) (LA VIOLENCE)</t>
  </si>
  <si>
    <t>MAGELLAN QUESTIONNER LE TEMPS ET L ESPACE CP ED. 2016 - CAHIER DE L ELEVE</t>
  </si>
  <si>
    <t>MAGELLAN CP/CE1  - MAGELLAN ET GALILEE - QUESTIONNER LE MONDE - MANUEL ELEVE - ED. 2020</t>
  </si>
  <si>
    <t>MAGELLAN CP/CE1 - ENSEIGNER  QUESTIONNER LE MONDE - GUIDE ET MATERIEL PEDAGOGIQUE - ED. 2020</t>
  </si>
  <si>
    <t xml:space="preserve">CARTE MURAL DE FRANCE RELIEF ET FRANCE ADMINISTRATIVE CYCLE 2 ET 3 </t>
  </si>
  <si>
    <t xml:space="preserve">POSTER FRANCE ADMINISTRATIVE </t>
  </si>
  <si>
    <t>QUESTIONNER LE MONDE/SCIENCES ET TECHNOLOGIE CAHIER D ACTIVITES CP ED 2018</t>
  </si>
  <si>
    <t>CONNAITRE - DECOUVERTE DU MONDE : LE VIVANT LA MATIERE CP</t>
  </si>
  <si>
    <t>LES CAHIERS DE LA LUCIOLE CP ED.2016 QUESTIONNER LE MONDE DU VIVANTLA MATIERE ET DES OBJETS</t>
  </si>
  <si>
    <t>LES CAHIERS ISTRA - QUESTIONNER LE MONDE - CAHIER DE L  ELEVE - ED.2017</t>
  </si>
  <si>
    <t>GRAPHISMES ET MANDALAS D APPRENTISSAGE - MEMORISATION - COMPREHENSION - ANALYSE ET SYNTHESE CP-CE1</t>
  </si>
  <si>
    <t>BLED CP/CE1 - CAHIER D ACTIVITES ED 2018</t>
  </si>
  <si>
    <t>LA PETITE GOUTTE D EAU + CD-ROM + TELECHARGEMENT</t>
  </si>
  <si>
    <t>LIRE ET ECRIRE CP-CE1 - MOTS FREQUENTS ET GRAPHEMES COMPLEXES + TELECHARGEMENT</t>
  </si>
  <si>
    <t>LE BIBLIOBUS N 11 CP/CE1 - LA PETITE POULE ROUSSE - LIVRE DE L ELEVE - ED.2005</t>
  </si>
  <si>
    <t>LE BIBLIOBUS N 11 CP/CE1 - LA PETITE POULE ROUSSE - CAHIER D ACTIVITES - ED.2005</t>
  </si>
  <si>
    <t>LE BIBLIOBUS N 12 CP/CE1 - LES TROIS BOUCS - LIVRE DE L ELEVE - ED.2005</t>
  </si>
  <si>
    <t>LE BIBLIOBUS N 12 CP/CE1 - LES TROIS BOUCS - CAHIER D ACTIVITES - ED.2005</t>
  </si>
  <si>
    <t>LE BIBLIOBUS N 13 CP/CE1 - LES TROIS PETITS COCHONS - LIVRE DE L ELEVE - ED.2006</t>
  </si>
  <si>
    <t>LE BIBLIOBUS N 14 CP/CE1 - LE LOUP ET LES SEPT CHEVREAUX - LIVRE DE L ELEVE - ED.2006</t>
  </si>
  <si>
    <t>LE BIBLIOBUS N 13 CP/CE1 - LES TROIS PETITS COCHONS - CAHIER D ACTIVITES - ED.2006</t>
  </si>
  <si>
    <t>LE BIBLIOBUS N 14 CP/CE1 - LE LOUP ET LES SEPT CHEVREAUX - CAHIER D ACTIVITES - ED.2006</t>
  </si>
  <si>
    <t>LE BIBLIOBUS N 19 CP/CE1 - CORPS ET SANTE - LIVRE DE L ELEVE - ED.2007</t>
  </si>
  <si>
    <t>LE BIBLIOBUS N 20 CP/CE1 - LE BONHOMME DE PAIN D EPICE - LIVRE DE L ELEVE - ED.2007</t>
  </si>
  <si>
    <t>LE BIBLIOBUS N 19 CP/CE1 - CORPS ET SANTE - CAHIER D ACTIVITES - ED.2007</t>
  </si>
  <si>
    <t>LE BIBLIOBUS N 20 CP/CE1 - LE BONHOMME DE PAIN D EPICE - CAHIER D ACTIVITES - ED.2007</t>
  </si>
  <si>
    <t>LE BIBLIOBUS N 25 CP/CE1 - LA DIFFERENCE - LIVRE DE L ELEVE - ED.2008</t>
  </si>
  <si>
    <t>LE BIBLIOBUS N 25 CP/CE1 - LA DIFFERENCE - CAHIER D ACTIVITES - ED.2008</t>
  </si>
  <si>
    <t>LE BIBLIOBUS N 32 CP/CE1 - LE TEMPS - LIVRE DE L ELEVE - ED.2011</t>
  </si>
  <si>
    <t>LE BIBLIOBUS N 32 CP/CE1 - LE TEMPS - CAHIER DE L ELEVE - ED.2011</t>
  </si>
  <si>
    <t>LE BIBLIOBUS N 34 CP/CE1 - LA SOUPE AU CAILLOU - LIVRE DE L ELEVE</t>
  </si>
  <si>
    <t>LE BIBLIOBUS N 34 CP/CE1 - LA SOUPE AU CAILLOU - CAHIER DE L ELEVE - ED. 2012</t>
  </si>
  <si>
    <t xml:space="preserve">LE BIBILIOBUS N 38 CP/CE1 - PIPISTRELLO ET LA POULE AUX ŒUFS D ORE </t>
  </si>
  <si>
    <t>LE BIBILIOBUS N 38 CP/CE1 - PIPISTRELLO ET LA POULE AUX ŒUFS D ORE CAHIER</t>
  </si>
  <si>
    <t>TOUS LECTEURS ! LES INDIENS D AMERIQUE NIVEAU 2 - LIVRE ELEVE - ED. 2012</t>
  </si>
  <si>
    <t>MONITEUR POUR L EVALUATION DES DIFFICULTES DE L APRRENTI LECTEUR</t>
  </si>
  <si>
    <t>MOSAIQUE - CALCUL MENTAL AU CYCLE 2 ED. 2005 FICHES PHOTOCOPIABLES</t>
  </si>
  <si>
    <t>CAP MATHS CYCLE 2 ED. 2012 - GUIDE D ACTIVITES POUR LA CALCULATRICE</t>
  </si>
  <si>
    <t>BOITE A OUTIL POUR L APPRENTISSAGE DE LA NUMERATION CYCLE 2</t>
  </si>
  <si>
    <t>BOITE A OUTILS POUR L ENTRAINEMENT AU CALCUL MENTAL CP/CE1</t>
  </si>
  <si>
    <t>S ENTRAINER AU CALCUL MENTAL CYCLE 2 (CD-ROM MULTIPOSTES/RESEAU)</t>
  </si>
  <si>
    <t>J APPRENDS LES MATHS CP CE1 LA MALETTE NE</t>
  </si>
  <si>
    <t>PICBILLE - BOITE A L UNITE (10 JETONS SUPPLEMENTAIRES)</t>
  </si>
  <si>
    <t>PICBILLE - BOITES PAR 5 (AVEC JETONS) - NOUVELLE EDITION</t>
  </si>
  <si>
    <t>PICBILLE - SACHET DE 50 JETONS (REASSORT) - NOUVELLE EDITION</t>
  </si>
  <si>
    <t>PICBILLE - VALISE DE 10 BOITES (AVEC JETONS) - NOUVELLE EDITION</t>
  </si>
  <si>
    <t>LES ATELIERS HACHETTE DECOUVERTE DU MONDE CP/CE1 - LIVRE DE L ELEVE - ED.2008</t>
  </si>
  <si>
    <t>MATIEREVIVANTOBJETS CP/CE1 FICHIER + DVD ROM ED 2017</t>
  </si>
  <si>
    <t>MATIEREVIVANTOBJETS CP/CE1 POSTERS ED 2017</t>
  </si>
  <si>
    <t>QUESTIONNER LE MONDE : LE TEMPS + TELECHARGEMENT</t>
  </si>
  <si>
    <t>QUESTIONNER LE MONDE : MATIERE VIVANT OBJETS CP-CE1-CE2 + TELECHARGEMENT</t>
  </si>
  <si>
    <t>ANGLAIS A L ECOLE CYCLE 2 ET 3ED 2018</t>
  </si>
  <si>
    <t xml:space="preserve">CONSTRUIRE DES REPERES TEMPORELS DU TEMPS PERSONNEL VERS L HISTOIRE CYCLE 2 ED 2018 </t>
  </si>
  <si>
    <t>MOTS EN HERBE CE1 CAHIERS D ACTIVITES  PROGRAMME 2016</t>
  </si>
  <si>
    <t>BLED CE1 CAHIER D ACTIVITE ED 2018</t>
  </si>
  <si>
    <t>MOT DE PASSE FRANCAIS CE1 - LIVRE DE L  ELEVE - ED 2016</t>
  </si>
  <si>
    <t>MOT DE PASSE FRANCAIS CE1 - CAHIER D  ACTIVITES  - ED 2016</t>
  </si>
  <si>
    <t>MOT DE PASSE FRANCAIS CE1 - LIVRE DE L ELEVE - ED.2009</t>
  </si>
  <si>
    <t>A PORTEE DE MOTS - FRANCAIS CE1 - LIVRE DE L ELEVE - ED.2009</t>
  </si>
  <si>
    <t>COCCINELLE FRANÇAIS CE1 ED 2016 LIVRE ELEVE PROGRAMME 2016</t>
  </si>
  <si>
    <t>COCCINELLE FRANCAIS CE1 ED. 2016 - CAHIER D ACTIVITES 1 PROGRAMME 2016</t>
  </si>
  <si>
    <t>COCCINELLE FRANCAIS CE1 ED. 2016 - CAHIER D ACTIVITES 2 PROGRAMME 2016</t>
  </si>
  <si>
    <t>FICHIER D EVALUATIONS ET DE REMEDIATIONS - GRAMMAIRE CE1</t>
  </si>
  <si>
    <t>FICHIER D EVALUATIONS ET DE REMEDIATIONS - ORTHOGRAPHE CE1</t>
  </si>
  <si>
    <t>PARCOURS FRANCAIS CE1 - CAHIER D EXERCICES</t>
  </si>
  <si>
    <t>ORTH - APPRENDRE L ORTHOGRAPHE CE1 EDITION 2008</t>
  </si>
  <si>
    <t>FACETTES FRANCAIS CE1 ED. 2008 - MANUEL DE L ELEVE + MON LIVRET DE CODE</t>
  </si>
  <si>
    <t>FACETTES FRANCAIS CE1 ED. 2008 - FICHIER D EXERCICES PHOTOCOPIABLES</t>
  </si>
  <si>
    <t>NOUVEAU PARCOURS FRANCAIS CE1 ED. 2011 - MANUEL DE L ELEVE</t>
  </si>
  <si>
    <t>CARIBOU FRANCAIS CE1 - LIVRE DE L ELEVE - EDITION 2012</t>
  </si>
  <si>
    <t>LES NOUVEAUX OUTILS POUR LE FRANÇAIS CE1 FICHIER ELEVE ED 2018</t>
  </si>
  <si>
    <t>LES NOUVEAUX OUTILS POUR LE FRANÇAIS CE1 GUIDE PEDAGO FICHIER ELEVE ED 2018</t>
  </si>
  <si>
    <t>MON ANNEE DE FRANCAIS - FICHIER A PHOTOCOPIER - CE1 - 2019</t>
  </si>
  <si>
    <t>MAITRISE DE LA LANGUE CE1 LA BALLE AUX MOTS CAHIER D EVALUATION</t>
  </si>
  <si>
    <t>L ILE AUX MOTS CE1 MANUEL CYCLE 2 FRANCAIS 2008</t>
  </si>
  <si>
    <t>L ILE AUX MOTS CE1 CAHIER D EXERCICES 2008 -EXPORT-</t>
  </si>
  <si>
    <t>JE M EXERCE-FICH.ELEVE- CE1 - NE</t>
  </si>
  <si>
    <t>L ATELIER DE VOCABULAIRE CAHIER D EXERCICES CE1 CYCLE 2</t>
  </si>
  <si>
    <t>FICHIER D\ ORTHOGRAPHE 2 CYCLE 2</t>
  </si>
  <si>
    <t>CLEO CE1 - FICHIER ELEVE + AIDE MEMOIRE - MISE A JOUR PROGRAMME 2018</t>
  </si>
  <si>
    <t>CLEO CE1 - GUIDE PEDAGOGIQUE COMMUN (FICHIER ET FICHIER DYS) + CD-ROM + TELECHARGEMENT</t>
  </si>
  <si>
    <t>C.L.E.O CE1 AIDE MEMOIRE ED 2016 NE PROGRAMME</t>
  </si>
  <si>
    <t>CLEO CE1 - PACK 10 FICHIERS ELEVE - MISE A JOUR PROGRAMME 2018</t>
  </si>
  <si>
    <t>CLEO CE1 - AIDE-MEMOIRE - MISE A JOUR PROGRAMME 2018</t>
  </si>
  <si>
    <t>FRANCAIS EXPLICITE CE1 - LIVRE DE L ELEVE - ED. 2019</t>
  </si>
  <si>
    <t>FRANCAIS EXPLICITE CE1 - POSTERS - ED 2019</t>
  </si>
  <si>
    <t>FRANCAIS EXPLICITE CE1 - PHOTOFICHES - 2019</t>
  </si>
  <si>
    <t>MATHS EXPLICITES CE1 - POSTERS - EDITION 2020</t>
  </si>
  <si>
    <t>MATHS EXPLICITES CE1 - PHOTOFICHES - ED 2020</t>
  </si>
  <si>
    <t>MATHS EXPLICITES CE1 - GUIDE - ED 2020</t>
  </si>
  <si>
    <t>MATHS EXPLICITES CE1 - FICHIER - ED 2020</t>
  </si>
  <si>
    <t>PAPRIKA FRANCAIS CE1 EDFRANCE - PHOTOF - 2019</t>
  </si>
  <si>
    <t>PAPRIKA FRANCAIS CE1 PACK 5 MEMOS - ED 2019</t>
  </si>
  <si>
    <t>PAPRIKA FRANCAIS CE1 MEMO - ED 2019</t>
  </si>
  <si>
    <t>LE NOUVEL A PORTEE MOTS CE1 - PHOTOFICHES CD - ED2019</t>
  </si>
  <si>
    <t>OUTILS POUR LE FRANÇAIS CE1 (2020) - BANQUE DE RESSOURCES DU FICHIER SUR CD-RO</t>
  </si>
  <si>
    <t>ETINCELLES - FRANCAIS CE1 ED. 2019 - J APPRENDS A LIRE ET COMPRENDRE - FICHIER D ACTIVITES</t>
  </si>
  <si>
    <t>ETINCELLES - FRANCAIS CE1 ED. 2019 - LIVRE DE LECTURES DE L ELEVE</t>
  </si>
  <si>
    <t>ETINCELLES - FRANCAIS CE1 ED. 2019 - J APPRENDS A LIRE ET COMPRENDRE - GUIDE PEDAGOGIQUE</t>
  </si>
  <si>
    <t>ETINCELLES CP - LECTURE - PACK MANUEL DE COMPREHENSION + MANUEL DE CODE - ED. 2020</t>
  </si>
  <si>
    <t xml:space="preserve">ETINCELLES CP - LECTURE - MANUEL DE COMPREHENSION - ED. 2020
</t>
  </si>
  <si>
    <t>ETINCELLES CP - LECTURE -  CAHIER DE COMPREHENSION - ED. 2020</t>
  </si>
  <si>
    <t>ETINCELLES CP - LECTURE - COMPREHENSION - GUIDE PEDAGOGIQUE + AUDIO - ED. 2020</t>
  </si>
  <si>
    <t>ETINCELLES CP - LECTURE - MANUEL DE CODE - ED. 2020</t>
  </si>
  <si>
    <t>ETINCELLES CP - LECTURE - CAHIER DE CODE - ED. 2020</t>
  </si>
  <si>
    <t>LECTURE CE1 ED. 2019 - LIVRET D ENTRAINEMENT A LA LECTURE FLUIDE</t>
  </si>
  <si>
    <t>HISTOIRES A ECRIRE LE VEILLEUR DE SOLEIL (+ CD-ROM) - CP/CE1 - NOUVELLE EDITION</t>
  </si>
  <si>
    <t>I LOVE SCHOOL LIVRET ELEVE JAUNE - CE1</t>
  </si>
  <si>
    <t>CUP OF TEA ANGLAIS CE1 - LIVRE DE L ELEVE - ED.2010</t>
  </si>
  <si>
    <t>INITIATION A L ANGLAIS AU CYCLE 2 + CD 2019</t>
  </si>
  <si>
    <t>GRINDELIRE METHODE DE LECTURE CE1 CAHIER D ACTIVITES CE1</t>
  </si>
  <si>
    <t>CHUT... JE LIS ! - METHODE DE LECTURE CE1 - CAHIER D EXERCICES - ED. 2012</t>
  </si>
  <si>
    <t>ETINCELLES FRANCAIS CE1 FICHIER D ACTIVITES LIRE COMPRENDRE ECRIRE ED. 2012</t>
  </si>
  <si>
    <t xml:space="preserve">ETINCELLES FRANCAIS CE1  FICHIER D ACTIVITES ETUDE DE LA LANGUE + AIDE-MEMOIRE ED2012 </t>
  </si>
  <si>
    <t>RIBAMBELLE CE1 SERIE ROUGE ED2016 LE PETIT VOLEUR D INSTANTS (ALBUM  1)</t>
  </si>
  <si>
    <t>RIBAMBELLE CE1 SERIE ROUGE ED. 2016 - CAH D ACTIV 1+ LIVRET D ENTRAINEMENT1</t>
  </si>
  <si>
    <t>RIBAMBELLE CE1 SERIE ROUGE ED. 2016 - L ENFANT DE LA MER (ALBUM N 4)</t>
  </si>
  <si>
    <t>RIBAMBELLE CE1 SERIE ROUGE ED. 2016 - CAHIER D ACTIVITES 2 + LIVRET D ENTRAINEMENT 2</t>
  </si>
  <si>
    <t>RIBAMBELLE CE1 SERIE JAUNE ED. 2016 - CAHIER D ACTIVITES 1 + LIVRET D ENTRAINEMENT 1</t>
  </si>
  <si>
    <t>RIBAMBELLE CE1 SERIE JAUNE ED. 2016 - CAHIER D ACTIVITES 2 + LIVRET D ENTRAINEMENT 2</t>
  </si>
  <si>
    <t>RIBAMBELLE CE1 SERIES ROUGE ET JAUNE - FICHIER D EVA PHOTOCOPIABLE ( 3 ROMANS)</t>
  </si>
  <si>
    <t>RIBAMBELLE CE1 SERIE ROUGE ED. 2010 - FLOCON D ARGENT PRINCESSE MODERNE (ALBUM N 1)</t>
  </si>
  <si>
    <t>RIBAMBELLE CE1 FICHIER D EVALUATION PHOTOCOPIABLE (POUR LES DEUX SERIES ROUGE ET JAUNE)</t>
  </si>
  <si>
    <t>RIBAMBELLE CE1 SERIE JAUNE ED. 2011 - CAHIER D ACTIVITES 2</t>
  </si>
  <si>
    <t>RIBAMBELLE CE1 SERIE ROUGE ED. 2010 - CAHIER D ACTIVITES 1 + LIVRET 1</t>
  </si>
  <si>
    <t>RIBAMBELLE CE1 SERIE ROUGE ED. 2010 - CAHIER D ACTIVITES 2 + LIVRET 2</t>
  </si>
  <si>
    <t>FACETTES CE1 GUIDE DE L ENSEIGNANT 1 (TITRES 1 2 ET 3)</t>
  </si>
  <si>
    <t>FACETTES CE1 GUIDE DE L ENSEIGNANT 2 (TITRES 4 ET 5)</t>
  </si>
  <si>
    <t>FACETTES BIBLIOTHEQUE CE1 - BIBLIOTHEQUE - TITRE 1- LA MITAINE DE LAINE ET AUTRES CONTES</t>
  </si>
  <si>
    <t>FACETTES BIBLIOTHEQUE CE1  - BIBLIOTHEQUE - TITRE 3- ENTRE CHAT ET CHIEN</t>
  </si>
  <si>
    <t>FACETTES BIBLIOTHEQUE CE1 - BIBLIOTHEQUE - TITRE 2- HISTOIRES DE BALEINE EN POURQUOI ET EN COMMENT (RECUEIL)</t>
  </si>
  <si>
    <t>FACETTES BIBLIOTHEQUE CE1 -BIBLIOTHEQUE - TITRE 4- DIN ROA LA VAILLANTE</t>
  </si>
  <si>
    <t>MULTILECTURES CE1 - CAHIER D EXERCICES - EDITION 1998</t>
  </si>
  <si>
    <t>MULTILECTURES CE1 - LIVRE DE L ELEVE - EDITION 1998</t>
  </si>
  <si>
    <t>QUE D HISTOIRES ! SORTANT DE L ECOLE (EN)</t>
  </si>
  <si>
    <t>QUE D HISTOIRES ! MEMED ET LES 40 MENTEURS</t>
  </si>
  <si>
    <t>QUE D HISTOIRES ! MEME PAS PEUR !</t>
  </si>
  <si>
    <t>QUE D HISTOIRES ! JE TE SAUVERAI !</t>
  </si>
  <si>
    <t>CE1 QUE D HISTOIRES TRIBU DES PREHISTOS</t>
  </si>
  <si>
    <t>CE1 QUE D HISTOIRES SANS FAMILLE</t>
  </si>
  <si>
    <t>CE1 QUE D HISTOIRES TOKOUBEI</t>
  </si>
  <si>
    <t>CE1 QUE D HISTOIRES ECOLE DU DESERT</t>
  </si>
  <si>
    <t>CE1 QUE D HISTOIRES CAPITAINE CRUEL</t>
  </si>
  <si>
    <t>CE1 GUIDE DU MAITRE QUE D HISTOIRES 2E SERIE</t>
  </si>
  <si>
    <t>QUE D HISTOIRES CE1 SERIE 1 CAHIER D ACTIVITES</t>
  </si>
  <si>
    <t>QUE D HISTOIRES CE1 SERIE 1 GUIDE PEDAGOGIQUE AVEC 45 FICHES PHOTOCOPIABLES</t>
  </si>
  <si>
    <t>QUE D HISTOIRES CE1 SERIE 1 LIVRET DE LECTURE</t>
  </si>
  <si>
    <t>RUE DES CONTES LIVRE DE L ELEVE</t>
  </si>
  <si>
    <t>RUE DES CONTES CAHIER D ACTIVITES</t>
  </si>
  <si>
    <t>RUE DES CONTES GUIDE DE L ENSEIGNANT</t>
  </si>
  <si>
    <t>ATELIER DE LECTURE CE1 CAHIER D ENTRAINEMENT</t>
  </si>
  <si>
    <t>CROQUES-LIGNES CE1 CAHIER D EXERCICES</t>
  </si>
  <si>
    <t>AIDER L ELEVE A DEVENIR UN BON LECTEUR CE1 + TELECHARGEMENT</t>
  </si>
  <si>
    <t xml:space="preserve">A L ECOLE DES LIVRES CE1 LECTURE ET LANGUE MANUEL </t>
  </si>
  <si>
    <t xml:space="preserve">A L ECOLE DES LIVRES CE1 GUIDE PEDAGOGIQUE </t>
  </si>
  <si>
    <t xml:space="preserve">A L ECOLE DES LIVRES CE1 PACK 6 ALBUMS LE GOUT DU CIEL </t>
  </si>
  <si>
    <t>GRAND LARGE CE1 2019 MANUEL DE L ELEVE</t>
  </si>
  <si>
    <t>GRAND LARGE CE1 2019 CAHIER D ACTIVITES</t>
  </si>
  <si>
    <t>GRAND LARGE CE1 2019 GUIDE PEDAGOGIQUE</t>
  </si>
  <si>
    <t>POUR COMPRENDRE LES MATHEMATIQUES CE1 - FICHIER DE L ELEVE - ED2014</t>
  </si>
  <si>
    <t xml:space="preserve">LES ATELIERS HACHETTE LES MATHEMATIQUES A LA DECOUVERTE DU MONDE CE1 - FICHIER DE L ELEVE - ED.2009 </t>
  </si>
  <si>
    <t xml:space="preserve">A PORTEE DE MATHS CE1 - LIVRE DE L ELEVE - ED. 2012 </t>
  </si>
  <si>
    <t xml:space="preserve">A PORTEE DE MATHS CE1 - CAHIER D EXERCICES - ED. 2012 </t>
  </si>
  <si>
    <t xml:space="preserve">ERMEL - CAHIER DE L ELEVE CE1 </t>
  </si>
  <si>
    <t xml:space="preserve">ERMEL - GUIDE D UTILISATION CE1 </t>
  </si>
  <si>
    <t>CAP MATHS CE1 ED. 2016 FICHIER D ENTRAINEMENT + CAHIER DE GEOMETRIE + DICO MATHS</t>
  </si>
  <si>
    <t>CAP MATHS CE1 ED. 2016 - GUIDE DE L ENSEIGNANT + CD ROM</t>
  </si>
  <si>
    <t>CAP MATHS CE1 ED. 2016 - CAHIER GRANDEURS ET MESURES ESPACE ET GEOMETRIE</t>
  </si>
  <si>
    <t>CAP MATHS CE1  FICHIER D ENTRAINEMENT CE1 ED2014</t>
  </si>
  <si>
    <t>CAP MATHS CE1  FICHIER D ENTRAINEMENT + DICO-MATHS ED2009</t>
  </si>
  <si>
    <t>CAP MATHS CE - MALLETTE DE MATERIEL POUR LA CLASSE - ED. 2020</t>
  </si>
  <si>
    <t>CAP MATHS CE1 - COLIS FICHIER DE L ELEVE + LIVRET DE PROBLEMES + CAHIER DE GEOMETRIE MESURE- ED. 2020</t>
  </si>
  <si>
    <t>CAP MATHS CE1 - CAHIER DE GEOMETRIE - MESURE - ED. 2020</t>
  </si>
  <si>
    <t xml:space="preserve">CAP MATHS CE1 - GUIDE PEDAGOGIQUE + RESSOURCES A TELECHARGER - ED. 2020 </t>
  </si>
  <si>
    <t>EURO MATHS CE1 FICHIER DE L ELEVE + AIDE-MEMOIRE ED2012</t>
  </si>
  <si>
    <t>METHODE DE SINGAPOUR CE1 (2020) - FICHIER DE L ELEVE 1</t>
  </si>
  <si>
    <t>METHODE DE SINGAPOUR CE1 (2020) - FICHIER DE L ELEVE 2</t>
  </si>
  <si>
    <t>METHODE DE SINGAPOUR CE1 (2020) - GUIDE PEDAGOGIQUE</t>
  </si>
  <si>
    <t>LES PETITS DEVOIRS GEOMETRIE CE1  - MAI 2013</t>
  </si>
  <si>
    <t>LES PETITS DEVOIRS OPERATIONS CE1  - MAI 2013</t>
  </si>
  <si>
    <t>ARCHIMATHS CE1 (2019) - BANQUE DE RESSOURCES SUR CD-ROM AVEC GUIDE PEDAGOGIQUE</t>
  </si>
  <si>
    <t xml:space="preserve">TRIBU DES MATHS CE1 FICHIER DE L ELEVE (LA) </t>
  </si>
  <si>
    <t>OUTILS POUR LES MATHS CE1 (2019) - MANUEL ELEVE</t>
  </si>
  <si>
    <t>VIVRE LES MATHS          GUIDE PEDAGOGIQUE CE1 EDITION 2019</t>
  </si>
  <si>
    <t>VIVRE LES MATHS - FICHIER ELEVE DYS CE1  - 2020</t>
  </si>
  <si>
    <t>MON CAHIER DE RESOLUTION DE PROBLEMES - CE1</t>
  </si>
  <si>
    <t>MON CAHIER DE RESOLUTION DE PROBLEMES - G.PEDAGO - CE1</t>
  </si>
  <si>
    <t>CALCUL MENTAL CE1 + CD + TELECHARGEMENT</t>
  </si>
  <si>
    <t>J APPRENDS LES MATHS CE1</t>
  </si>
  <si>
    <t>J APPRENDS LES MATHS CE1  9+1 FICHIER ELEVE ED 2016 NE PROGRAMME</t>
  </si>
  <si>
    <t>J APPRENDS LES MATHS CE1   MAITRE ED 2016 NE PROGRAMME</t>
  </si>
  <si>
    <t>J APPRENDS LES MATHS CE1 CAHIER DE L ELEVE ED</t>
  </si>
  <si>
    <t>J APPRENDS LES MATHS CE1 CAHIER DE L ELEVE PACK DE 10 ED 2018</t>
  </si>
  <si>
    <t>J APPRENDS LES MATHS CE1 MAITRE 2014</t>
  </si>
  <si>
    <t>RESOUDRE DES PROBLEMES CAHIERS DE L ELEVE CE1 ED 2018</t>
  </si>
  <si>
    <t>TABULETTES TABULETTES ADDITIONS CP/CE1 2020</t>
  </si>
  <si>
    <t>CODEO  CAHIER CP-CE1  - 2020</t>
  </si>
  <si>
    <t>POUR COMPRENDRE MATHS CE1 CAHIER PROBLEME2019</t>
  </si>
  <si>
    <t>POUR COMPRENDRE LES MATHS CE1  PHOTOF 2019</t>
  </si>
  <si>
    <t>LITCHI MATHEMATIQUES CE1 - PHOTOFICHES - 2019</t>
  </si>
  <si>
    <t>ARCHIMATHS CE1 2019 - FICHIER DE L ELEVE + MEMO DES MATHS</t>
  </si>
  <si>
    <t>J APPRENDS LES MATHS CE1 FICHIER DE L ELEVE EN 2 VOLUMES</t>
  </si>
  <si>
    <t>30 MOTS CROISES DANS TOUTES LES DISCIPLINES CE1</t>
  </si>
  <si>
    <t>QUESTIONNER LE MONDE/SCIENCES ET TECHNOLOGIE CAHIER D ACTIVITES CE1 ED 2018</t>
  </si>
  <si>
    <t>MAGELLAN QUESTIONNER LE TEMPS ET L ESPACE CE1 ED. 2016 - CAHIER DE L ELEVE</t>
  </si>
  <si>
    <t xml:space="preserve">CONNAITRE - DECOUVERTE DU MONDE : ESPACE TEMPS &amp; EDUCATION CIVIQUE CE1 </t>
  </si>
  <si>
    <t xml:space="preserve">LES CAHIERS DE LA LUCIOLE DECOUVERTE DU MONDE CE1 ED. 2010 - CAHIER DE L ELEVE </t>
  </si>
  <si>
    <t xml:space="preserve">LES CAHIERS ISTRA - QUESTIONNER LE MONDE CE1 ED. 2017 - CAHIER DE L ELEVE </t>
  </si>
  <si>
    <t xml:space="preserve"> CAHIER D ECRITURE CE1/CE2 2018</t>
  </si>
  <si>
    <t xml:space="preserve">CLR 450 DICTEES CE - LIVRE DE L ELEVE - ED.2010 </t>
  </si>
  <si>
    <t>UN JOUR UNE DICTEE - CAHIER CE1 - 2020</t>
  </si>
  <si>
    <t>UN JOUR UNE DICTEE - CAHIER + GUIDE PEDAGOGIQUE CE1</t>
  </si>
  <si>
    <t>CERISES SURPRISES CHEZ LES P TITES POULES ED 2018</t>
  </si>
  <si>
    <t>MISSION CODE ! CE1 - CAHIER ELEVE - ED 2020</t>
  </si>
  <si>
    <t>MDI MES CAHIERS D ECRITURE CE1-CE2 - LES MAJUSCULES 2019</t>
  </si>
  <si>
    <t xml:space="preserve"> TOUS LECTEURS ! -  POMPEI LA VILLE ENSEVELIE NIVEAU 3 -ED.2010 </t>
  </si>
  <si>
    <t>TOUS LECTEURS ! AGENOR JEUX OLY ROMAN NIV3 2020</t>
  </si>
  <si>
    <t>LE COIN LECTURE - 5 CAHIERS CE1 - 2020</t>
  </si>
  <si>
    <t>LE COIN LECTURE - 20 CAHIERS CE1 + 1 TABLEAU DE BORD - 2020</t>
  </si>
  <si>
    <t>LE COIN LECTURE - COFFRET CE1 - 2020</t>
  </si>
  <si>
    <t>LE DOSSIER A PHOTOCOPIER HISTOIRES DE DRAGONS</t>
  </si>
  <si>
    <t>LE DOSSIER A PHOTOCOPIER LE BETISOVORE</t>
  </si>
  <si>
    <t>ROMAN L ORTHOGRAPHEUR</t>
  </si>
  <si>
    <t>LE DOSSIER A PHOTOCOPIER LE VOLEUR DE DENTS</t>
  </si>
  <si>
    <t>LE DOSSIER A PHOTOCOPIER 20 CONTES DES POURQUOI</t>
  </si>
  <si>
    <t>TAOKI ET COMPAGNIE CE1 - MANUEL - ED 2020</t>
  </si>
  <si>
    <t>TAOKI ET COMPAGNIE CE1 - GUIDE - 2020</t>
  </si>
  <si>
    <t>LECTURE PIANO CE1 MANUEL ELEVE</t>
  </si>
  <si>
    <t>LECTURE PIANO CE1 FICHIER DE REMEDIATION / DIFFERENCIATION</t>
  </si>
  <si>
    <t>LECTURE PIANO CE1 GUIDE PEDAGOGIQUE</t>
  </si>
  <si>
    <t xml:space="preserve">TRAMPOLINE   FICHIER COMPREHENSION CE1 EDITION 2019         </t>
  </si>
  <si>
    <t>TRAMPOLINE    FICHIER - ETUDE DE LA LANGUE CE1 EDITION  2019</t>
  </si>
  <si>
    <t>TRAMPOLINE     GUIDE PEDAGOGIQUE CE1 EDITION 2019</t>
  </si>
  <si>
    <t>TRAMPOLINE     FICHIER A PHOTOCOPIER CE1 EDITION 2019</t>
  </si>
  <si>
    <t>TRAMPOLINE      PACK 5 ALBUMS CE1 EDITION 2019</t>
  </si>
  <si>
    <t>MILLE FEUILLES           FICHIER A PHOTOCOPIER CE1 EDITION 2019</t>
  </si>
  <si>
    <t>DES MOTS POUR COMPRENDRE ET RESOUDRE LES PROBLEMES - CE</t>
  </si>
  <si>
    <t xml:space="preserve">CLR 900 EXERCICES ET PROBLEMES CE - LIVRE DE L ELEVE - ED.2010 </t>
  </si>
  <si>
    <t>MHM    GUIDE DES SEANCES + RESSOURCES CE1 EDITION 2019</t>
  </si>
  <si>
    <t>MHM - BOITE A ENIGMES CE1  - 2020</t>
  </si>
  <si>
    <t>MHM -MA BOITE DE JEUX CE1</t>
  </si>
  <si>
    <t>MATHS TOUT TERRAIN MATHS TOUT TERRAIN CE1 2020 FICHIER DE L ELEVE</t>
  </si>
  <si>
    <t>MATHS TOUT TERRAIN MATHS TOUT TERRAIN CE1 2020 GUIDE PEDAGOGIQUE</t>
  </si>
  <si>
    <t>MATHS TOUT TERRAIN MATHS TOUT TERRAIN CE1 2020 FICHIER PHOTOCOPIABLE DE DIFFERENCIATION</t>
  </si>
  <si>
    <t>LES MATHS AVEC LEONIE LES MATHS AVEC LEONIE CE1 2020 CAHIERS DE L ELEVE N°1 ET N°2 SOUS BLISTER</t>
  </si>
  <si>
    <t>LES MATHS AVEC LEONIE LES MATHS AVEC LEONIE CE1 2020 LIVRET JEUX</t>
  </si>
  <si>
    <t>LES MATHS AVEC LEONIE LES MATHS AVEC LEONIE CE1 2020 LIVRE DU PROFESSEUR</t>
  </si>
  <si>
    <t>LES MATHS AVEC LEONIE LES MATHS AVEC LEONIE CE1 2020 FICHIER DE DIFFERENCIATION PHOTOCOPIABLE</t>
  </si>
  <si>
    <t>MON ALBUM DE REUSSITE CP-CE1-CE2 MES PROGRES ET TOUT CE QUE J APPRENDS EN CYCLE 2</t>
  </si>
  <si>
    <t>MY ENGLISH FACTORY - NESSIE THE LOCH NESS MONSTER (LEVEL 1)</t>
  </si>
  <si>
    <t>MY ENGLISH FACTORY - GINGERBREAD BOY (LEVEL 2)</t>
  </si>
  <si>
    <t>MY ENGLISH FACTORY - OLD MACDONALD (LEVEL 2)</t>
  </si>
  <si>
    <t>MY ENGLISH FACTORY - WELCOME TO IRELAND (LEVEL 1)</t>
  </si>
  <si>
    <t xml:space="preserve">LES ATELIERS HACHETTE HISTOIRE-GEOGRAPHIE CE2 - CAHIER D EXERCICES - ED.2009 </t>
  </si>
  <si>
    <t>MAGELLAN QUESTIONNER LE TEMPS ET L ESPACE CE2 ED. 2016 - CAHIER DE L ELEVE</t>
  </si>
  <si>
    <t>36 SEQUENCES D HISTOIRE AU CE2 2017</t>
  </si>
  <si>
    <t>EXPLORONS LA LANGUE CE2 MANUEL ED 2020</t>
  </si>
  <si>
    <t>EXPLORONS LA LANGUE CE2 GUIDE ED 2020</t>
  </si>
  <si>
    <t>ALOUETTE CE2 MANUEL DE L ELEVE</t>
  </si>
  <si>
    <t>PRODUCTION  D ECRITS CE2   FICHIER PHOTOCOPIABLE 2006</t>
  </si>
  <si>
    <t>AU RYTHME DES MOTS MANUEL ELEVE NOUVEAUTE 2010 CE2</t>
  </si>
  <si>
    <t>GRAMMAIRE POUR PARLER LIRE ET ECRIRE LIVRE DE L ELEVE CE2</t>
  </si>
  <si>
    <t xml:space="preserve">GRAMMAIRE POUR PARLER LIRE ET ECRIRE GUIDE PEDAGOGIQUE CE2 </t>
  </si>
  <si>
    <t xml:space="preserve">LES COULEURS DU FRANCAIS CE2 - LIVRE DE L ELEVE - ED.1997 </t>
  </si>
  <si>
    <t xml:space="preserve">LES SAVOIRS DE L ECOLE FRANCAIS CE2 - CAHIER D EXERCICES - ED.2004 </t>
  </si>
  <si>
    <t>MOT DE PASSE FRANCAI CE2 - LIVRE DE L  ELEVE - ED 2016</t>
  </si>
  <si>
    <t>MOT DE PASSE FRANCAI CE2 - CAHIER D ACTIVITES - ED 2016</t>
  </si>
  <si>
    <t>MOT DE PASSE FRANCAIS CE2 - LIVRE DE L ELEVE - ED 2015</t>
  </si>
  <si>
    <t>BLED : GRAMMAIRE ORTHOGRAPHE CONJUGAISON CE2 - LIVRE DE L ELEVE - ED.2017</t>
  </si>
  <si>
    <t>BLED : GRAMMAIRE ORTHOGRAPHE CONJUGAISON CE2 - CAHIER D  ACTIVITES - ED.2017</t>
  </si>
  <si>
    <t>BLED : GRAMMAIRE ORTHOGRAPHE CONJUGAISON CE2 - CORRIGES - ED.2017</t>
  </si>
  <si>
    <t xml:space="preserve">BLED CE2 - LIVRE DE L ELEVE - ED.2008 </t>
  </si>
  <si>
    <t xml:space="preserve">BLED CE2 - CAHIER D ACTIVITES - ED.2008 </t>
  </si>
  <si>
    <t>BLED CE2 MANUEL DE L ELEVE + CORRIGES</t>
  </si>
  <si>
    <t>BLED CE2 CAHIER D ACTIVITES</t>
  </si>
  <si>
    <t>LE NOUVEL A PORTEE DE MOTS CE2 - LIVRE DE L  ELEVE - ED.2017</t>
  </si>
  <si>
    <t>A PORTEE DE MOTS - FRANCAIS CE2 - LIVRE DE L ELEVE - ED.2009</t>
  </si>
  <si>
    <t>COCCINELLE FRANCAIS CE2 ED. 2016 - MANUEL DE L ELEVE PROGRAMME 2016</t>
  </si>
  <si>
    <t>COCCINELLE FRANCAIS CE2 ED. 2016 - CAHIER D ACTIVITES PROGRAMME 2016</t>
  </si>
  <si>
    <t xml:space="preserve">TOUT LE FRANCAIS CE2 ED. 2013 - MANUEL DE L ELEVE + MEMO </t>
  </si>
  <si>
    <t xml:space="preserve">FRANCAIS CE2 DE LA LECTURE A L ECRITURE MANUEL ED. 2012 </t>
  </si>
  <si>
    <t xml:space="preserve">FRANCAIS CE2 DE LA LECTURE A L ECRITURE ED. 2012 - GUIDE PEDAGOGIQUE </t>
  </si>
  <si>
    <t xml:space="preserve">FACETTES CE2 MANUEL DE L ELEVE + MEMO </t>
  </si>
  <si>
    <t xml:space="preserve">FACETTES FRANCAIS CE2 ED. 2009 - MANUEL DE L ELEVE + MEMO </t>
  </si>
  <si>
    <t>FICHIER D EVALUATIONET DE REMEDIATION EN ORTHOGRAPHE</t>
  </si>
  <si>
    <t xml:space="preserve">PARCOURS FRANCAIS CE2 - MANUEL DE L ELEVE </t>
  </si>
  <si>
    <t xml:space="preserve">PARCOURS FRANCAIS CE2 - CAHIER DE REGLES ET D EXERCICES </t>
  </si>
  <si>
    <t xml:space="preserve">NOUVEAU PARCOURS FRANCAIS CE2 ED. 2011 - MANUEL DE L ELEVE </t>
  </si>
  <si>
    <t xml:space="preserve">CARIBOU FRANCAIS CE2 - LIVRE DE L ELEVE - EDITION 2011 </t>
  </si>
  <si>
    <t>OUTILS POUR LE FRANCAIS CE 2 LIVRE DE L ELEVE</t>
  </si>
  <si>
    <t>MAITRISE DE LA LANGUE LA BALLE AUX MOTS CE2 CAHIER D EVALUATION</t>
  </si>
  <si>
    <t xml:space="preserve">J ECRIS SEUL TU ECRIS SEULE CE2 CYCLE 3 NIVEAU 1 ELEVE </t>
  </si>
  <si>
    <t xml:space="preserve">L ILE AUX MOTS CE2 CYCLE 3 MANUEL FRANCAIS </t>
  </si>
  <si>
    <t xml:space="preserve">L ILE AUX MOTS CE2 CAHIER EXERCICES FRANCAIS -EXPORT- </t>
  </si>
  <si>
    <t>JE M EXERCE CE2  FICHIER D ACTIVITES</t>
  </si>
  <si>
    <t>FICHIER D\ ORTHOGRAPHE 3 CYCLE 3</t>
  </si>
  <si>
    <t>CLEO CE2 FICHIER D ENTRAINEMENT - PROGRAMME 2018</t>
  </si>
  <si>
    <t>CLEO CE2 - AIDE-MEMOIRE DU FICHIER - MISE A JOUR PROGRAMME 2018</t>
  </si>
  <si>
    <t>CLEO CE2 - GUIDE PEDAGOGIQUE DU FICHIER + CD ROM - MISE A JOUR PROGRAMME 2018</t>
  </si>
  <si>
    <t xml:space="preserve">CLEO CLEO CE2 - AIDE-MEMOIRE GRAND FORMAT  ECOLE INCLUSIVE </t>
  </si>
  <si>
    <t>CLEO CE2 - MANUEL + AIDE MEMOIRE - MISE A JOUR PROGRAMME 2018</t>
  </si>
  <si>
    <t>CLEO CE2 - CAHIER D ACTIVITES - MISE A JOUR PROGRAMME 2018</t>
  </si>
  <si>
    <t>CLEO CE2 - PACK 6 AIDES-MEMOIRE DU MANUEL - MISE A JOUR PROGRAMME 2018</t>
  </si>
  <si>
    <t>CLEO CE2 - GUIDE PEDAGOGIQUE DU MANUEL - MISE A JOUR PROGRAMME 2018</t>
  </si>
  <si>
    <t>CLEO CE2 - PACK 10 FICHIERS ELEVES - MISE A JOUR PROGRAMME 2018</t>
  </si>
  <si>
    <t>CLEO CE2 - DYS CLEO CE2 DYS - ELEVES A BESOIN EDUCATIFS PARTICULIERS</t>
  </si>
  <si>
    <t>APPRENDRE A PRODUIRE DIFFERENTS TEXTES CE2 + TELECHARGEMENT</t>
  </si>
  <si>
    <t>VIVRE LES MATHS - FICHIER ELEVE DYS CE2  - 2020</t>
  </si>
  <si>
    <t xml:space="preserve">VIVRE LES MATHS          FICHIER ELEVE CE2 EDITION 2019       </t>
  </si>
  <si>
    <t>VIVRE LES MATHS          GUIDE PEDAGOGIQUE CE2 EDITION 2019</t>
  </si>
  <si>
    <t>VIVRE LES MATHS          JEUX ET MANIPULATION CE2 EDITION 2019</t>
  </si>
  <si>
    <t>MHM - MA BOITE DE JEUX CE2</t>
  </si>
  <si>
    <t>MHM - BOITE A ENIGMES CE2  - 2020</t>
  </si>
  <si>
    <t>MHM     GUIDE DES SEANCES + RESSOURCES CE2 EDITION 2019</t>
  </si>
  <si>
    <t>MON ANNEE DE FRANÇAIS    FICHIER ELEVE N°1 CE2 EDITION 2019</t>
  </si>
  <si>
    <t xml:space="preserve">MON ANNEE DE FRANÇAIS    FICHIER ELEVE N°2 CE2 EDITION 2019   </t>
  </si>
  <si>
    <t>MON ANNEE DE FRANÇAIS    GUIDE PEDAGOGIQUE CE2  EDITION 2019</t>
  </si>
  <si>
    <t>MON ANNEE DE FRANÇAIS    FICHIER A PHOTOCOPIER  CE2  EDITION 2019</t>
  </si>
  <si>
    <t>UN JOUR UNE DICTEE - CAHIER CE2 - 2020</t>
  </si>
  <si>
    <t>UN JOUR UNE DICTEE - CAHIER + GUIDE PEDAGOGIQUE CE2</t>
  </si>
  <si>
    <t>MILLE FEUILLES           FICHIER A PHOTOCOPIER CE2 EDITION 2019</t>
  </si>
  <si>
    <t>PAPRIKA FRANCAIS CE2 PACK 5 MEMO - ED 2019</t>
  </si>
  <si>
    <t>LE NOUVEL A  PORTEE DE MOTS CE2 - PHOTOFICHES CD - ED2019</t>
  </si>
  <si>
    <t>LE NOUVEL A PORTEE  DE MOTS CE2 - GUIDE PEDA - ED 2019</t>
  </si>
  <si>
    <t>MISSION CODE ! CE2 - CAHIER ELEVE - ED 2020</t>
  </si>
  <si>
    <t>JUMPER LIVRE ELEVE CE2</t>
  </si>
  <si>
    <t>DOMINO BEGINNERS - CE2 - LIVRE DE L ENSEIGNANT CE2</t>
  </si>
  <si>
    <t>HAPPY TIME FICHIER ELEVE CE2</t>
  </si>
  <si>
    <t>CUP OF TEA LIVRE DE L ELEVE CE2</t>
  </si>
  <si>
    <t>READING TIME CE2 GULLIVER S TRAVELS</t>
  </si>
  <si>
    <t xml:space="preserve">HULLABALOO - ANGLAIS CYLE 3 NIVEAU 1 FICHIER PEDAGOGIQUE </t>
  </si>
  <si>
    <t>LE BIBLIOBUS N° 1 - COMMENT LE CHAMEAU ACQUIT SA BOSSE - LIVRE DE L ELEVE</t>
  </si>
  <si>
    <t>LE BIBLIOBUS COMMENT LE CHAMEAU ACQUIT SA BOSSE - CAHIER D ACTIVITES CE2</t>
  </si>
  <si>
    <t>LE BIBLIOBUS SINDBAD LE MARIN - CAHIER D ACTIVITES CE2</t>
  </si>
  <si>
    <t>LE BIBLIOBUS N° 6 - LES SIX SERVITEURS - LIVRE DE L ELEVE</t>
  </si>
  <si>
    <t>LE BIBLIOBUS LES SIX SERVITEURS - CAHIER D ACTIVITES CE2</t>
  </si>
  <si>
    <t>LE BIBLIOBUS N° 8 - LE JOUEUR DE FLUTE DE HAMELIN - LIVRE DE L ELEVE</t>
  </si>
  <si>
    <t>LE BIBLIOBUS LE JOUEUR DE FLUTE DE HAMELIN - CAHIER D ACTIVITES CE2</t>
  </si>
  <si>
    <t>LE BIBLIOBUS N° 10 - LES FEES - LIVRE DE L ELEVE</t>
  </si>
  <si>
    <t>LE BIBLIOBUS LES FEES - CAHIER D ACTIVITES CE2</t>
  </si>
  <si>
    <t>LE BIBLIOBUS N° 15 - ALI BABA ET LES 40 VOLEURS - LIVRE DE L ELEVE</t>
  </si>
  <si>
    <t>LE BIBLIOBUS N° 16 - LE PETIT POISSON D OR - LIVRE DE L ELEVE</t>
  </si>
  <si>
    <t>LE BIBLIOBUS ALI BABA ET LES 40 VOLEURS - CAHIER D ACTIVITES CE2</t>
  </si>
  <si>
    <t>LE BIBLIOBUS LE PETIT POISSON D OR - CAHIER D ACTIVITES CE2</t>
  </si>
  <si>
    <t>LE BIBILOBUS HISTORIQUE N° 21 - L ANTIQUITE - LIVRE DE L ELEVE</t>
  </si>
  <si>
    <t>LE BIBILOBUS HISTORIQUE L ANTIQUITE - CAHIER D ACTIVITES CE2</t>
  </si>
  <si>
    <t>LE BIBILOBUS HISTORIQUE LA PREHISTOIRE - CAHIER D ACTIVITES CE2</t>
  </si>
  <si>
    <t>LE BIBILOBUS HISTORIQUE N° 26 - LA PREHISTOIRE - LIVRE DE L ELEVE</t>
  </si>
  <si>
    <t>LE BIBLIOBUS N° 29 - LE DEVELOPPEMENT DURABLE - LIVRE DE L ELEVE</t>
  </si>
  <si>
    <t>LE BIBLIOBUS LE DEVELOPPEMENT DURABLE - CAHIER D ACTIVITES CE2</t>
  </si>
  <si>
    <t>N° 30 - CONTES DU MAGHREB - SERIE CONTES D AILLEURS - LIVRE ELEVE</t>
  </si>
  <si>
    <t>LE BIBLIOBUS: CONTES D AILLEURS N° 30 - CONTES DU MAGHREB  - CAHIER D ACTIVITES CE2</t>
  </si>
  <si>
    <t>BIBLIOBUS - SERIE POLICIER - LIVRE ELEVE</t>
  </si>
  <si>
    <t>BIBLIOBUS - SERIE POLICIER - CAHIER</t>
  </si>
  <si>
    <t xml:space="preserve">FACETTES BIBLIOTHEQUE CE2 - L ABOMINABLE GOSSE DES NEIGES - ROMAN D AVENTURES </t>
  </si>
  <si>
    <t>FACETTES BIBLIOTHEQUE CE2 BIBLIOTHEQUE - TITRE 3 - LE JARDIN DE MAX ET GARDENIA</t>
  </si>
  <si>
    <t>FACETTES BIBLIOTHEQUE CE2 BIBLIOTHEQUE - TITRE 5- L ARBRE QUI CHANTE</t>
  </si>
  <si>
    <t>FACETTES BIBLIOTHEQUE CE2  BIBLIOTHEQUE - TITRE 1- CONTES ET FABLES D ANIMAUXED. 2009</t>
  </si>
  <si>
    <t>FACETTES BIBLIOTHEQUE CE2 BIBLIOTHEQUE - TITRE 7- CENDRILLON CONTES D HIER ET D AUJOURD HUI</t>
  </si>
  <si>
    <t>FACETTES BIBLIOTHEQUE CE2 BIBLIOTHEQUE - TITRE 8- LE FANTOME DE NILS ET LOLA</t>
  </si>
  <si>
    <t>FACETTES BIBLIOTHEQUE CE2  BIBLIOTHEQUE - TITRE 4- HISTOIRE DE LUSTUCRU ET AUTRES CONTES DE LA RUE BROCA ED. 2009</t>
  </si>
  <si>
    <t>FACETTES BIBLIOTHEQUE CE2 -CE2 - BIBLIOTHEQUE - TITRE 6- AUTRUCHAMEAU SARDINOSAURE ET COMPAGNIE - SOUVENIRS DE MES EXPLORATIONS ED. 2009</t>
  </si>
  <si>
    <t>FACETTES BIBLIOTHEQUE CE2 BIBLIOTHEQUE - TITRE 9- DES PARENTS SUR MESURE</t>
  </si>
  <si>
    <t xml:space="preserve">FACETTES BIBILOTHEQUE CE2 - LE PRINCE BLUB ET LA SIRENE ET AUTRES CONTES DE LA RUE BROCA - RECUEIL </t>
  </si>
  <si>
    <t>FIL A FIL CE2 LIVRE DE L ELEVE</t>
  </si>
  <si>
    <t>FIL A FIL CE2  GUIDE PEDAGOGIQUE</t>
  </si>
  <si>
    <t xml:space="preserve">CAHIERS D ACTIVITES PEPITES CE2 </t>
  </si>
  <si>
    <t>PEPITES CE2</t>
  </si>
  <si>
    <t>PEPITES CE2 - GUIDE DU MAITRE</t>
  </si>
  <si>
    <t>ALBUM 2 - UN NOEL NOIR ET BLANC</t>
  </si>
  <si>
    <t>ALBUM 3 - CONTES DES INDIENS D AMERIQUE</t>
  </si>
  <si>
    <t>ALBUM 5 - QUE SAIS-TU DES REVES DU LEZARD ?</t>
  </si>
  <si>
    <t xml:space="preserve">FICHIER PEDAGOGIQUE QUE D HISTOIRES CE2 </t>
  </si>
  <si>
    <t xml:space="preserve">ATELIER DE LECTURE CE2 CAHIER D ENTRAINEMENT 2010 </t>
  </si>
  <si>
    <t>J AIME LES MATHS CE2 FICHIER ELEVE ED 2018</t>
  </si>
  <si>
    <t>J AIME LES MATHS CE2 CAHIER LIVRE ED2015</t>
  </si>
  <si>
    <t>J AIME LES MATHS CE2 GUIDE ED2015</t>
  </si>
  <si>
    <t>MATH ELEM CE2 - MANUEL ELEVE</t>
  </si>
  <si>
    <t>LA CLE DES MATHS CE2 - LIVRE DE L ELEVE</t>
  </si>
  <si>
    <t>LA CLE DES MATHS CE2 - FICHIER ELEVE</t>
  </si>
  <si>
    <t xml:space="preserve">MATHS CE2 CAHIER D EXERCICES 2004 THEVENET </t>
  </si>
  <si>
    <t xml:space="preserve"> MATHS TOUT TERRAIN CE2 2016 FICHIER DE L ELEVE</t>
  </si>
  <si>
    <t>MATHS TOUT TERRAIN MATHS TOUT TERRAIN CE2 2020 FICHIER DE L ELEVE</t>
  </si>
  <si>
    <t>MATHS TOUT TERRAIN MATHS TOUT TERRAIN CE2 2020 MANUEL DE L ELEVE</t>
  </si>
  <si>
    <t>MATHS TOUT TERRAIN MATHS TOUT TERRAIN CE2 2020 GUIDE PEDAGOGIQUE</t>
  </si>
  <si>
    <t>MATHS TOUT TERRAIN MATHS TOUT TERRAIN CE2 2020 FICHIER PHOTOCOPIABLE DE DIFFERENCIATION</t>
  </si>
  <si>
    <t>POUR COMPRENDRE LES MATHEMATIQUES CE2 - LIVRE DE L  ELEVE - ED.2017</t>
  </si>
  <si>
    <t>POUR COMPRENDRE LES MATHEMATIQUES CE2 - FICHIER DE L  ELEVE - ED.2017</t>
  </si>
  <si>
    <t>POUR COMPRENDRE LES MATHEMATIQUES CE2 - GUIDE PEDAGOGIQUE DU FICHIER DE L  ELEVE - ED.2017</t>
  </si>
  <si>
    <t>POUR COMPRENDRE LES MATHEMATIQUES CE2 - CAHIER D ACTIVITES GEOMETRIQUES - ED.2017</t>
  </si>
  <si>
    <t>POUR COMPRENDRE LES MATHEMATIQUES CE2 - FICHIER DE L ELEVE - ED.2015</t>
  </si>
  <si>
    <t>POUR COMPRENDRE LES MATHEMATIQUES CE2 - MANUEL DE L ELEVE - ED.2015</t>
  </si>
  <si>
    <t>POUR COMPRENDRE LES MATHS CE2 GP MANUEL 2020</t>
  </si>
  <si>
    <t>POUR COMPRENDRE LES MATHS CE2 GP FICHIER 2020</t>
  </si>
  <si>
    <t>POUR COMPRENDRE LES MATHS CE2  PHOTOF 2020</t>
  </si>
  <si>
    <t>POUR COMPRENDRE LES MATHS CE2  MANUEL 2020</t>
  </si>
  <si>
    <t>POUR COMPRENDRE LES MATHS CE2 FICHIER 2020</t>
  </si>
  <si>
    <t>POUR COMPRENDRE LES MATHS CE2  CAHIER 2020</t>
  </si>
  <si>
    <t>POUR COMPRENDRE MATHS CE2 CAHIER PROBLEM 2020</t>
  </si>
  <si>
    <t>LE NOUVEL A PORTEE DE MATHS CE2 - LIVRE DE L  ELEVE - ED.2017</t>
  </si>
  <si>
    <t xml:space="preserve">A PORTEE DE MATHS CE2 - LIVRE DE L ELEVE - ED.2009 </t>
  </si>
  <si>
    <t xml:space="preserve">LES ATELIERS HACHETTE LES MATHS A LA DECOUVERTE DES SCIENCES CE2 - FICHIER DE L ELEVE - ED.2010 </t>
  </si>
  <si>
    <t>PETIT PHARE CE2 FICHIER DE L ELEVE</t>
  </si>
  <si>
    <t>PETIT PHARE GUIDE PEDAGOGIQUE CE2 FICHIER</t>
  </si>
  <si>
    <t>OPERATION MATHS CE2 GUIDE L ENSEIGNANT+ MATERIEL PHOTOCOPIABLES ED 2018</t>
  </si>
  <si>
    <t>CAP MATHS CE2 ED. 2016 - FICHIER D ENTRAINEMENT + CAHIER DE GEOMETRIE + DICO MATHS</t>
  </si>
  <si>
    <t>CAP MATHS CE2 ED. 2016 - GUIDE DE L ENSEIGNANT + CD ROM</t>
  </si>
  <si>
    <t>CAP MATHS CE2 ED. 2016 - 90 ACTIVITES DE CONSOLIDATION REMEDIATION ET DIFFERENCIATION</t>
  </si>
  <si>
    <t>CAP MATHS CE2  - FICHIER D ENTRAINEMENT + DICO-MATHS ED. 2011</t>
  </si>
  <si>
    <t xml:space="preserve">CAP MATHS GUIDE DE L ENSEIGNANT ED. 2011 </t>
  </si>
  <si>
    <t>CAP MATHS GUIDE DE L ENSEIGNANT VERSION FICHIER + CAHIER DE GEOMETRIE-MESURE ED. 2011</t>
  </si>
  <si>
    <t xml:space="preserve">ERMEL - CAHIER DE L ELEVE CE2 </t>
  </si>
  <si>
    <t xml:space="preserve">ERMEL - GUIDE D UTILISATION CE2 </t>
  </si>
  <si>
    <t>APPRENTISSAGES NUMERIQUES ET RESOLUTION DE PROBLEMES AU CE2 ED. 2005</t>
  </si>
  <si>
    <t xml:space="preserve">EURO MATHS CE2 ED. 2010 - FICHIER DE L ELEVE + AIDE-MEMOIRE </t>
  </si>
  <si>
    <t xml:space="preserve">EURO MATHS CE2 ED. 2010 - MANUEL DE L ELEVE + AIDE-MEMOIRE </t>
  </si>
  <si>
    <t xml:space="preserve">OBJECTIF GEOMETRIE CE2 ED. 2012 - FICHIER DE L ELEVE </t>
  </si>
  <si>
    <t>LITCHI CE2 - FICHIER DE L  ELEVE - ED.2017</t>
  </si>
  <si>
    <t>LITCHI CE2 MANUEL ELEVE</t>
  </si>
  <si>
    <t>LITCHI CE2 GUIDE PEDAGOGIQUE DU MANUEL</t>
  </si>
  <si>
    <t>LITCHI CE2 FICHIER ELEVE</t>
  </si>
  <si>
    <t>LITCHI CE2 GUIDE PEDAGOGIQUE DU FICHIER</t>
  </si>
  <si>
    <t>LITCHI MATHEMATIQUES CE2 - PHOTOFIC - ED 2020</t>
  </si>
  <si>
    <t>LITCHI MATHEMATIQUES CE2 - GUIDE - ED 2020</t>
  </si>
  <si>
    <t>LITCHI MATHEMATIQUES CE2 - FICHIER - ED 2020</t>
  </si>
  <si>
    <t>ARCHIMATHS CE2 (2020) - BANQUE DE RESSOURCES DU FICHIER SUR CD-ROM AVEC GUIDE</t>
  </si>
  <si>
    <t>ARCHIMATHS CE2 2020 FICHIER DE L ELEVE + MEMO DES MATHS</t>
  </si>
  <si>
    <t>NOUVEAU MATH OUTIL CE 2 MANUEL DE L ELEVE</t>
  </si>
  <si>
    <t xml:space="preserve">TRIBU DES MATHS CE2 CAHIER DE L ELEVE (LA) </t>
  </si>
  <si>
    <t>OUTILS POUR LES MATHS LIVRE ELEVE CE2</t>
  </si>
  <si>
    <t>OUTILS POUR LES MATHS LIVRE DE L ENSEIGNANT + CD CE2</t>
  </si>
  <si>
    <t>PEMF NUMERATION OPERATION NIVEAU 1 CE2</t>
  </si>
  <si>
    <t>PEMF NUMERATION OPERATION NIVEAU 2 CE2</t>
  </si>
  <si>
    <t>RESOUDRE DES PROBLEMES CE2 CAHIERS DE L ELEVE ED 2018</t>
  </si>
  <si>
    <t xml:space="preserve">MAXI MATHS CE2 BANQUE D EXERCICES PROGRESSIFS FICHES A PHOTOCOPIER </t>
  </si>
  <si>
    <t>J APPRENDS LES MATHS CE2 FICHIER ELEVE</t>
  </si>
  <si>
    <t xml:space="preserve">J APPRENDS LES MATHS CE2 9+1 FICHIER EL ED2016 </t>
  </si>
  <si>
    <t xml:space="preserve">J APPRENDS LES MATHS CE2 FMAITRE ED2016 </t>
  </si>
  <si>
    <t>J APPRENDS LES MATHS CE2 MAITRE ED2014</t>
  </si>
  <si>
    <t>S ENTRAINER EN CALCUL MENTAL ET CALCUL EN LIGNE CE2 + TELECHARGEMENT</t>
  </si>
  <si>
    <t>LES MATHS AVEC LEONIE LES MATHS AVEC LEONIE CE2 2020 CAHIERS DE L ELEVE N°1 ET N°2 SOUS BLISTER</t>
  </si>
  <si>
    <t>LES MATHS AVEC LEONIE LES MATHS AVEC LEONIE CE2 2020 LIVRET JEUX</t>
  </si>
  <si>
    <t>LES MATHS AVEC LEONIE LES MATHS AVEC LEONIE CE2 2020 LIVRE DU PROFESSEUR</t>
  </si>
  <si>
    <t>LES MATHS AVEC LEONIE LES MATHS AVEC LEONIE CE2 2020 FICHIER DE DIFFERENCIATION PHOTOCOPIABLE</t>
  </si>
  <si>
    <t xml:space="preserve">MATHS EXPLICITES CE2 FICHIER DE L ELEVE + MEMO </t>
  </si>
  <si>
    <t>MATHS EXPLICITES CE2 GUIDE PEDAGOGIQUE</t>
  </si>
  <si>
    <t>MATHS EXPLICITES CE2 PHOTOFICHES</t>
  </si>
  <si>
    <t>LE NOUVEL A PORTEE MATHS CE2 - PHOTOFICHES+CD- ED2019</t>
  </si>
  <si>
    <t>LE NOUVEL A  PORTEE MATHS CE2 - CAHIER ELEVE - ED 2019</t>
  </si>
  <si>
    <t>OUTILS POUR LES MATHS CE2 (2019) - FICHIER DE L ELEVE</t>
  </si>
  <si>
    <t>LES ESSENTIELLES ERMEL - MATHS CE2 ED. 2019 - CAHIER DE L ELEVE</t>
  </si>
  <si>
    <t>CAHIER RESOUDRE DES PROBLEMES DE GEOMETRIE GRANDEURS ET MESURES CE2</t>
  </si>
  <si>
    <t>LA GRAMMAIRE AU JOUR LE JOUR 1  LE CHIMPANZE  METHODE TESTEE EN CLASSE - CE2-CM1-CM2 - 2020</t>
  </si>
  <si>
    <t>LA GRAMMAIRE AU JOUR LE JOUR -  MORGANE SOIGNEUSE DE LOUPS  - METHODE TESTEE EN CLASSE - CE2-CM1-CM</t>
  </si>
  <si>
    <t>CITADELLE CE2 CAHIER D ACT. QUESTIONNER LE MONDE DU VIVANTDE LA MANIERE ET DES OBJETS ED2018</t>
  </si>
  <si>
    <t>CITADELLE CE2 CAHIER D ACT. INTERDISCIPLINAIRES QUESTIONNER L ESPACE ET LE TEMPS</t>
  </si>
  <si>
    <t xml:space="preserve">LES ATELIERS HACHETTE SCIENCES EXPERIMENTALES ET TECHNOLOGIE CE2 - LIVRE DE L ELEVE - ED.2010 </t>
  </si>
  <si>
    <t>LS CAHIERS DE LA LUCIOLE CE1 ED2016 QUESTIONNER LE MONDE DU VIVANT DE LA MATIERE ET DS OBJETS</t>
  </si>
  <si>
    <t>LES CAHIERS ISTRA - QUESTIONNER LE MONDE CE2 - CAHIER DE L  ELEVE - ED.2017</t>
  </si>
  <si>
    <t xml:space="preserve">SCIENCES CE2 LES DECOUVREURS- LIVRE DE L ELEVE - EDITION 2013 </t>
  </si>
  <si>
    <t>QUESTIONNER LE MONDE/SCIENCES ET TECHNOLOGIE CAHIER D ACTIVITES CE2 ED 2018</t>
  </si>
  <si>
    <t>POUR COMPRENDRE LE MONDE MATIEREVIVANTOBJET CE2 FICHIER +DVD R</t>
  </si>
  <si>
    <t>POUR COMPRENDRE LE MONDE MATIEREVIVANTOBJET CE2 POSTERS</t>
  </si>
  <si>
    <t>POUR COMPRENDRE LE MONDE MATIEREVIVANTOBJET CE CLES USB CYCLE 2ED 2018</t>
  </si>
  <si>
    <t>QUESTIONNER LE TEMPS ET L ESPACE CE2 MANUEL ED 2018</t>
  </si>
  <si>
    <t>QUESTIONNER LE TEMPS ET L ESPACE CE2 CAHIER DE TRACES ED 2018</t>
  </si>
  <si>
    <t>QUESTIONNER LE TEMPS ET L ESPACE CE2 GUIDE ED 2018</t>
  </si>
  <si>
    <t xml:space="preserve">ODYSSEE CE2 - KIT  QUESTIONNER LE TEMPS </t>
  </si>
  <si>
    <t>ODYSSEE CYCLES 2 ET 3 - GRANDE FRISE CHRONOLOGIQUE DE REFERENCE</t>
  </si>
  <si>
    <t>A PORTEE DE MOTS CE2/CM1</t>
  </si>
  <si>
    <t>A PORTEE DE MOTS CE2/CM1 GUIDE PEDAGOGIQUE</t>
  </si>
  <si>
    <t xml:space="preserve">FACETTES BIBLIOTHEQUE CE2/CM1 - DOUCE LA PROMESSE DE L EAU - ALBUM </t>
  </si>
  <si>
    <t xml:space="preserve">FACETTES BIBILOTHEQUE CM1 DEUX PIRATES POUR UN TRESOR - ROMAN </t>
  </si>
  <si>
    <t>TOUS LECTEURS! LE SYSTEME SOLAIRE NIVEAU 4 - ELEVE</t>
  </si>
  <si>
    <t>TOUS LECTEURS! L AVIATION NIVEAU 4 - ELEVE</t>
  </si>
  <si>
    <t>TOUS LECTEURS! LES ANIMAUX MIGRATEURS NIVEAU 4 - ELEVE</t>
  </si>
  <si>
    <t>TOUS LECTEURS! LE MONDE DES INSECTES NIVEAU 4 - ELEVE</t>
  </si>
  <si>
    <t>AZTEQUES ET MAYAS NIVEAU 4 - ELEVE</t>
  </si>
  <si>
    <t>TOUS LECTEURS! - MONUMENTS CELEBRES NIVEAU 4 - ELEVE</t>
  </si>
  <si>
    <t>TOUS LECTEURS ! PARIS HAUSSMANN  ROMAN NIV4 2020</t>
  </si>
  <si>
    <t>LECTOR &amp; LECTRIX CM 6EM POSTERS ED 2018</t>
  </si>
  <si>
    <t xml:space="preserve">LECTOR &amp; LECTRIX CM 6EM COLLEGE FICHIER +CD ROM </t>
  </si>
  <si>
    <t xml:space="preserve">ROMAN LA REVOLTE DES EPOUVANTAILS </t>
  </si>
  <si>
    <t>LE DOSSIER A PHOTOCOPIER HISTOIRES DE SORCIERES</t>
  </si>
  <si>
    <t>LE DOSSIER A PHOTOCOPIER L ORTHOGRAPHEUR</t>
  </si>
  <si>
    <t>LE DOSSIER A PHOTOCOPIER CONTES DU BOUT DU MONDE</t>
  </si>
  <si>
    <t>LE DOSSIER A PHOTOCOPIER MASSACRE AUX PETITS OIGNONS</t>
  </si>
  <si>
    <t xml:space="preserve">LES DOSSIERS HACHETTE HISTOIRE CYCLE 2 - HISTOIRE DES ARTS - LIVRE DE L ELEVE - ED. 2013 </t>
  </si>
  <si>
    <t>L HISTOIRE DE L ART RACONTEE AUX  ENFANTS</t>
  </si>
  <si>
    <t>LES ARTS VISUELS A L ECOLE MATERNELLE</t>
  </si>
  <si>
    <t>SKETCHES A LIRE ET A JOUER (DES) 5/8 ANS</t>
  </si>
  <si>
    <t>CLOWNS PITRES ET FARCEURS EN SCENE 4/7 ANS</t>
  </si>
  <si>
    <t>FETES EN SCENE 4/8 ANS</t>
  </si>
  <si>
    <t xml:space="preserve">ABORDER LA POESIE A L ECOLE + CD AUDIO      </t>
  </si>
  <si>
    <t>MANDALAS A COLORIER - A PARTIR DE 6 ANS</t>
  </si>
  <si>
    <t>DEVINE DESSINE ET COLORIE - A PARTIR DE 5 ANS</t>
  </si>
  <si>
    <t>15 SEQUENCES EN HISTOIRE DES ARTS CYCLE 2 - FICHIER</t>
  </si>
  <si>
    <t>LES CAHIERS D ECRITURE CYCLES 2 ET 3 ED. 2020 - CAHIER N 4 : REMEDIATION</t>
  </si>
  <si>
    <t xml:space="preserve">MAGELLAN EDUCATION CIVIQUE ET DECOUVERTE DU MONDE CYCLE 2 ED. 2008 - MANUEL DE L ELEVE </t>
  </si>
  <si>
    <t>DECOUVRONS L HISTOIRE LA GEOGRAPHIE ET LES SCIENCES PAR LES MOTS CROISES - 6/8 ANS</t>
  </si>
  <si>
    <t>APPRENDRE A UTILISER LE DICTIONNAIRE CYCLE 2</t>
  </si>
  <si>
    <t>120 FICHES POUR AIDER L ELEVE A DEVELOPPER SES COMPETENCES LANGAGIERES</t>
  </si>
  <si>
    <t>PREPARER ET ANIMER DES ATELIERS PHILO MS-GS-CP-CE + TELECHARGEMENT</t>
  </si>
  <si>
    <t>123 PARCOURS - GEOMETRIE - FICHIER CYCLE 2 - 2020</t>
  </si>
  <si>
    <t>123 PARCOURS - ETUDE DE LA LANGUE - FICHIER CE - 2020</t>
  </si>
  <si>
    <t xml:space="preserve">THE BOOK BOX - HYDE PARK PARTY ALBUM 1 - CP </t>
  </si>
  <si>
    <t xml:space="preserve">THE BOOK BOX - THE SAD TOOTH FAIRY ALBUM 2 - CE1 </t>
  </si>
  <si>
    <t xml:space="preserve">THE BOOK BOX - THE THREE BILLY GOATS ALBUM 3 - CE1 </t>
  </si>
  <si>
    <t>BUBBLE CLASS CYCLE 2 - L ANGLAIS A L ECOLE AVEC BUBBLE CLASS - FLASHCARDS - ED. 2020</t>
  </si>
  <si>
    <t>LES LETTRES DE L ALPHABET POUR
COMMENCER A APPRENDRE A LIRE PAS
A PAS (M.-F. MORNET)</t>
  </si>
  <si>
    <t xml:space="preserve">LES DOCS RIBAMBELLE CYCLE 2 ED. 2013 - L OURS </t>
  </si>
  <si>
    <t xml:space="preserve">LES DOCS RIBAMBELLE CYCLE 2 ED. 2013 - LE TEMPS QU IL FAIT </t>
  </si>
  <si>
    <t xml:space="preserve">A COUP SUR CYCLE 2 - FICHIER DE L ELEVE 1 - EDITION 2003 </t>
  </si>
  <si>
    <t xml:space="preserve">A COUP SUR CYCLE 2 - FICHIER DE L ELEVE 2 - EDITION 2003 </t>
  </si>
  <si>
    <t>DIFFICULTES PHONOLOGIQUES CHEZ L ENFANT 5/7 ANS</t>
  </si>
  <si>
    <t>L APPRENTI SONS</t>
  </si>
  <si>
    <t>ENSEIGNER LA LECTURE ET L ECRITURE AUX ELEVES EN GRANDE DIFFICULTE</t>
  </si>
  <si>
    <t xml:space="preserve">P TITES POULESLA BETE ET LE CHEVALIER </t>
  </si>
  <si>
    <t>75 ACTIVITES POUR APPRENDRE A LIRE GS/CP + CD-ROM + TELECHARGEMENT</t>
  </si>
  <si>
    <t>MALETTE PREVELIRE CYCLE 2</t>
  </si>
  <si>
    <t>CHARIVARI CHEZ LES P TITES POULES</t>
  </si>
  <si>
    <t>AIDER L ELEVE EN DIFFICULTE DE LECTURE CYCLE 2 + TELECHARGEMENT</t>
  </si>
  <si>
    <t>JEUX AVEC LES MOTS POUR COMMENCER A LIRE    5/7 ANS 2019</t>
  </si>
  <si>
    <t>COMMENT L ENFANT DEVIENT LECTEUR</t>
  </si>
  <si>
    <t>S ENTRAINER A LA LECTURE A PARTIR DE 7ANS</t>
  </si>
  <si>
    <t>FICHIERS DE DIFFERENCIATION AIDER L ELEVE A ENTRER EN LECTURE (+ RESSOURCES NUMERIQUES) - CYCLE 2</t>
  </si>
  <si>
    <t>AIDER L ELEVE A COMPRENDRE LA NUMERATION CYCLE 2 + TELECHARGEMENT</t>
  </si>
  <si>
    <t>FICHIERS DE DIFFERENCIATION DICTEES DIFFERENCIEES CM1 (+ RESSOURCES NUMERIQUES)</t>
  </si>
  <si>
    <t>QUARTIER LIBRE NADIR VEUT DEVENIR SAGE-FEMME (PACK DE 5 EX)</t>
  </si>
  <si>
    <t>QUARTIER LIBRE NATHAN A DES SUPER POUVOIRS (PACK DE 5 EX)</t>
  </si>
  <si>
    <t>QUARTIER LIBRE ALEX A PEUR DE RECITER SA POESIE (PACK DE 5 EX)</t>
  </si>
  <si>
    <t>QUARTIER LIBRE LISA DISPARAIT DANS SON ECRAN (PACK DE 5 EX)</t>
  </si>
  <si>
    <t>QUARTIER LIBRE 4 TITRES QUARTIER LIBRE (PACK DE 4 X 1 EX) + GUIDE PEDAGOGIQUE</t>
  </si>
  <si>
    <t>GRANDE SECTION/CP/CE1 - CYCLE 2- CEDEROM</t>
  </si>
  <si>
    <t>MA METHODE DE CALCUL</t>
  </si>
  <si>
    <t>MON CAHIER DE CALCUL</t>
  </si>
  <si>
    <t>GRAPHISMES ET GEOMETRIE CYCLE 2</t>
  </si>
  <si>
    <t>CONSTRUIRE LES NOTIONS MATHEMATIQUES + CD ROM CYCLE 2</t>
  </si>
  <si>
    <t>GEOMETRIE ET MANGAS A PARTIR DE 7 ANS</t>
  </si>
  <si>
    <t>BOITE A OUTILS POUR S ENTRAINER AU CALCUL MENTAL CYCLE 2 (+ CD-ROM)</t>
  </si>
  <si>
    <t>A LA DECOUVERTE DES NOMBRES 7 ANS</t>
  </si>
  <si>
    <t>S EXERCER A LA LOGIQUE 7 ANS</t>
  </si>
  <si>
    <t>TABULETTES TABULETTES MULTIPLICATIONS CE1/CM2 2020</t>
  </si>
  <si>
    <t>LES ATELIERS RETZ BOITE JEUX PHONOLOGIQUES CYCLES 1 ET 2 - NOUVELLE EDITION</t>
  </si>
  <si>
    <t>LES ATELIERS RETZ ANIM  HISTOIRES - PS/MS/GS - ENSEIGNEMENT SPECIALISE CYCLE 2 - NOUVELLE EDITION</t>
  </si>
  <si>
    <t>LES ATELIERS RETZ BOITE A OUTILS POUR L APPRENTISSAGE DU CODE EN LECTURE - ECRITURE CYCLE 2 - ENSEIGNEMENT SPECIALISE ET SOUTIEN / REMEDIATION - NOUVELLE EDITION</t>
  </si>
  <si>
    <t>100 STRATEGIES POUR DIFFENCIER L ENSEIGNEMENT</t>
  </si>
  <si>
    <t>MANUEL METHODE RAPIDE D ALPHABETISATION POUR ADULTES ED 2018</t>
  </si>
  <si>
    <t>CAHIER D ECRITURE SCRIPTE POUR ADULTES ED 2018</t>
  </si>
  <si>
    <t>ECOUTER POUR COMPRENDRE ET S EXPRIMER CP-CE1-CE2 + CD ROM</t>
  </si>
  <si>
    <t>DIFFERENCIER POUR FAIRE REUSSIR LES ELEVES CYCLE 2 (+ DVD)</t>
  </si>
  <si>
    <t>AUTREMENT SELON LA THEORIE DES INTELLIGENCES MULTIPLES CYCLE 2 (+ CD-ROM)</t>
  </si>
  <si>
    <t>ENSEIGNER A L ECOLE - PRATIQUES 35 ATELIERS POUR L ECOLE INCLUSIVE - ED. 2020</t>
  </si>
  <si>
    <t>DICTIONNAIRE DE L EDUCATION AU DEVELOPPEMENT DURABLE</t>
  </si>
  <si>
    <t>333 IDEES POUR CONSTRUIRE SA POSTURE D ENSEIGNANT - TOUS CYCLES</t>
  </si>
  <si>
    <t>QU EST-CE QU EDUQUER ?</t>
  </si>
  <si>
    <t xml:space="preserve">COMMENT APPREND LE CERVEAU ? </t>
  </si>
  <si>
    <t>ENTRAINER LE CERVEAU A RESISTER - CYCLE 1  CP - COFFRET</t>
  </si>
  <si>
    <t>ENTRAINER LE CERVEAU A RESISTER - CYCLE 1  CP - GUIDE PEDAGOGIQUE</t>
  </si>
  <si>
    <t>ENTRAINER LE CERVEAU A RESISTER - CYCLES 2 ET 3 - COFFRET</t>
  </si>
  <si>
    <t>ENTRAINER LE CERVEAU A RESISTER - CYCLES 2 ET 3 - GUIDE PEDAGOGIQUE</t>
  </si>
  <si>
    <t>APPRENDRE A MIEUX MEMORISER - COLLEGE</t>
  </si>
  <si>
    <t>LES MYSTERES DE LEA - CYCLE 2</t>
  </si>
  <si>
    <t>LES MYSTERES DE LEA - CYCLE 3</t>
  </si>
  <si>
    <t>LA COMPREHENSION EN LECTURE - CYCLE 3</t>
  </si>
  <si>
    <t>LA COMPREHENSION EN LECTURE - 5 CAHIERS ELEVE - CYCLE 3</t>
  </si>
  <si>
    <t>JE MEMORISE ET JE SAIS ECRIRE DES MOTS - L ORTHOGRAPHE AU JOUR LE JOUR - CE2 CM1</t>
  </si>
  <si>
    <t>LE CHANT POUR MIEUX APPRENDRE - CYCLES 2 ET 3</t>
  </si>
  <si>
    <t>VERS UNE ECOLE INCLUSIVE</t>
  </si>
  <si>
    <t>LES PEDAGOGIES ALTERNATIVES ET DEMARCHES INNOVANTES - TOUS CYCLES</t>
  </si>
  <si>
    <t>30 COMPTINES POUR COMPRENDRE LE VOCABULAIRE LA SYNTAXE LA PHONOLOGIE - CYCLE 1</t>
  </si>
  <si>
    <t>MIEUX ETRE A L ECOLE ACCUEILLIR LES EMOTIONS - CYCLES 1 ET 2 +  CLASSE ULIS</t>
  </si>
  <si>
    <t>MIEUX ETRE A L ECOLE DIMINUER LA FATIGUE - CYCLES 1 ET 2 +  CLASSE ULIS</t>
  </si>
  <si>
    <t>PEDAGOGIE PRATIQUE DICTEES ET HISTOIRE DES ARTS (+ CD-ROM) - CYCLE 2</t>
  </si>
  <si>
    <t>PEDAGOGIE PRATIQUE EXPRESSION CORPORELLE - 2-6 ANS</t>
  </si>
  <si>
    <t>PEDAGOGIE PRATIQUE FAIRE REUSSIR LES ELEVES AVEC LA PEDAGOGIE DIFFERENCIEE EN MATERNELLE</t>
  </si>
  <si>
    <t>PEDAGOGIE PRATIQUE ENSEIGNER EN ULIS-ECOLE (+ RESSOURCES NUMERIQUES)</t>
  </si>
  <si>
    <t>PEDAGOGIE PRATIQUE L EPS AU CYCLE 2 (+ RESSOURCES NUMERIQUES)</t>
  </si>
  <si>
    <t>PEDAGOGIE PRATIQUE REUSSIR EN CONJUGAISON CE1-CE2 (+ RESSOURCES NUMERIQUES)</t>
  </si>
  <si>
    <t>PEDAGOGIE PRATIQUE VOIX SON ECOUTE - POSTURES ET ACTIVITES (+ RESSOURCES NUMERIQUES)</t>
  </si>
  <si>
    <t>PEDAGOGIE PRATIQUE ACTIVITES DE YOGA A L ECOLE (+ RESSOURCES NUMERIQUES)</t>
  </si>
  <si>
    <t>PEDAGOGIE PRATIQUE 140 JEUX DE RELAXATION POUR L ECOLE ET LA MAISON -3-11 ANS (+ CD-ROM) - NOUVELLE EDITION</t>
  </si>
  <si>
    <t>PEDAGOGIE PRATIQUE EOLE (+ RESSOURCES NUMERIQUES) - NOUVELLE EDITION</t>
  </si>
  <si>
    <t>PEDAGOGIE PRATIQUE RITUELS POUR TRAVAILLER L ORTHOGRAPHE (+ CD-ROM) - CYCLE 2 - NOUVELLE EDITION</t>
  </si>
  <si>
    <t>PEDAGOGIE PRATIQUE REUSSIR EN PRODUCTION D ECRITS - CE1 (+ CD-ROM) - NOUVELLE EDITION</t>
  </si>
  <si>
    <t xml:space="preserve">LES DOSSIERS HACHETTE SCIENCES CYCLE 2 - MON CORPS MA SANTE - LIVRE DE L ELEVE - ED.2011 </t>
  </si>
  <si>
    <t xml:space="preserve">LES DOSSIERS HACHETTE SCIENCES CYCLE 2 - MON CORPS MA SANTE - GUIDE + PHOTOFICHES - ED 2011 </t>
  </si>
  <si>
    <t xml:space="preserve">LES DOSSIERS HACHETTE SCIENCES CYCLE 2 - LE TEMPS - LIVRE DE L ELEVE - ED.2011 </t>
  </si>
  <si>
    <t>COMMENT ENSEIGNER LA DECOUVERTE DU MONDE AU CYCLE  2</t>
  </si>
  <si>
    <t xml:space="preserve">LES ENQUETES DE LA LUCIOLE CYCLE 2 - LE TEMPS L ESPACE LA MATIERE - DVD </t>
  </si>
  <si>
    <t>50 EXPERIENCES POUR QUESTIONNER LE MONDE</t>
  </si>
  <si>
    <t>A LA DECOUVERTE DU CORPS HUMAIN ET DE LA NATURE - 6 ANS</t>
  </si>
  <si>
    <t xml:space="preserve">MULTILIVRE HISTOIRE-GEOGRAPHIE-SCIENCES CM1 - LIVRE DE L ELEVE - EDITION 1996 </t>
  </si>
  <si>
    <t xml:space="preserve">LES SAVOIRS DE L ECOLE HISTOIRE CM1 - CAHIER D ACTIVITES - ED.2003 </t>
  </si>
  <si>
    <t xml:space="preserve">LES ATELIERS HACHETTE HISTOIRE-GEOGRAPHIE CM1 - CAHIER D EXERCICES - ED.2010 </t>
  </si>
  <si>
    <t xml:space="preserve">LES ATELIERS HACHETTE HISTOIRE CYCLE 3 - CAHIER D EXERCICES CM1 - ED. 2012 </t>
  </si>
  <si>
    <t>HISTOIRE GEOGRAPHIE L EMC CM1 MANUEL ED 2018</t>
  </si>
  <si>
    <t>HISTOIRE GEOGRAPHIE L EMC CM1 MON FICHIER DE TRACE ECRITE ED 2018</t>
  </si>
  <si>
    <t>HISTOIRE GEOGRAPHIE L EMC CM1 ENSEIGNER L HIST LA GEOGRAPHIE ET L EMC ED 2018</t>
  </si>
  <si>
    <t xml:space="preserve">MAGELLAN HISTOIRE-GEOGRAPHIE CM1 ED. 2010 - MANUEL DE L ELEVE + ATLAS </t>
  </si>
  <si>
    <t>ODYSSEE CM1 CAHIER DE TRACES 2019</t>
  </si>
  <si>
    <t xml:space="preserve">ODYSSEE CM1 - KIT  CONSTRUIRE SES REPERES DANS LE TEMPS </t>
  </si>
  <si>
    <t>RESSOURCES NUMERIQUES GEOGRAPHIE CM1 (+ SEQUENCES TBI) CLE USB</t>
  </si>
  <si>
    <t>15 SEQUENCES DE GEOGRAPHIE CM1 - FICHIER - NOUVELLE EDITION</t>
  </si>
  <si>
    <t>COCCINELLE FRANCAIS CM1 ED. 2016 - MANUEL DE L ELEVE</t>
  </si>
  <si>
    <t>COCCINELLE FRANCAIS CM1 ED. 2016 - CAHIER D ACTIVITES</t>
  </si>
  <si>
    <t>MANDARINE FRANCAIS CM1 ED. 2016 - MANUEL DE L ELEVE</t>
  </si>
  <si>
    <t>MANDARINE CM1 - FRANÇAIS - CAHIER D EXERCICES EN EDL - ED. 2020</t>
  </si>
  <si>
    <t xml:space="preserve">FACETTES FRANCAIS CM1 ED. 2011 - MANUEL DE L ELEVE + MEMO </t>
  </si>
  <si>
    <t>FRANCAIS EXPLICITE CM1 - LIVRE DE L  ELEVE - ED.2017</t>
  </si>
  <si>
    <t>FRANCAIS EXPLICITE CM1 - PHOTOFICHES - 2020</t>
  </si>
  <si>
    <t>FRANCAIS EXPLICITE CM1 - LIVRE ELEVE - 2020</t>
  </si>
  <si>
    <t>FRANCAIS EXPLICITE CM1 - GUIDE PEDAGO - 2020</t>
  </si>
  <si>
    <t>POUR COMPRENDRE TOUTES LES MATIERES CM1</t>
  </si>
  <si>
    <t>POUR COMPRENDRE FRANCAIS CM1</t>
  </si>
  <si>
    <t>CARIBOU FRANÇAIS CM1 MANUEL ELEVE ED 2016</t>
  </si>
  <si>
    <t>CARIBOU FRANÇAIS CM1 GUIDE PEDAGOGIQUE ELEVE ED 2016</t>
  </si>
  <si>
    <t xml:space="preserve">BLED CM1 - CAHIER D ACTIVITES - ED.2008 </t>
  </si>
  <si>
    <t>LE NOUVEL A PORTEE DE MOTS CM1 - LIVRE DE L  ELEVE - ED.2017</t>
  </si>
  <si>
    <t>A PORTEE DE MOTS - FRANCAIS CM1 - LIVRE DE L ELEVE - ED.2015</t>
  </si>
  <si>
    <t>MOT DE PASSE FRANCAIS CM1 - LIVRE DE L  ELEVE - ED.2017</t>
  </si>
  <si>
    <t>MOT DE PASSE FRANCAIS CM1 - CAHIER D  ACTIVITES  - ED.2017</t>
  </si>
  <si>
    <t>MOT DE PASSE FRANCAIS CM1 - CAHIER D ACTIVITES - ED. 2015</t>
  </si>
  <si>
    <t>LE NOUVEL EXPLORONS LA LANGUE CM1 - MANUEL ELEVE 2020</t>
  </si>
  <si>
    <t>LE NOUVEL EXPLORONS LA LANGUE CM1- GUIDE PEDAGOGIQUE 2020</t>
  </si>
  <si>
    <t>CARAVELLE CM1 - MANUEL ELEVE 2020</t>
  </si>
  <si>
    <t>CARAVELLE CM1 - GUIDE PEDAGOGIQUE 2020</t>
  </si>
  <si>
    <t xml:space="preserve">BLED : GRAMMAIRE ORTHOGRAPHE CONJUGAISON CM1 - CAHIER D ACTIVITES - ED.2017 </t>
  </si>
  <si>
    <t>LES 4 CHEMINS DU FRANCAIS MANUEL DE L ELEVE 2009 CM1</t>
  </si>
  <si>
    <t>LES 4 CHEMINS DU FRANÇAIS LIVRE DU MAITRE 2009 CM1</t>
  </si>
  <si>
    <t>AU RYTHME DES MOTS MANUEL ELEVE CM1 NOUVEAUTE 2011 CM1</t>
  </si>
  <si>
    <t>AU RYTHME DES MOTS LIVRE DU MAITRE + CDROM CM1 NOUVEAUTE 2011</t>
  </si>
  <si>
    <t>MOT EN HERBE CM1 CAHIER D EXERCICES ED.2014</t>
  </si>
  <si>
    <t>ROMAN 3 - FABLES D HIER ET D AUJOURD HUI CYCLE 3</t>
  </si>
  <si>
    <t>LIRE ET JOUER AVEC MIP ET LO CYCLE 3 UN DROLE DE PLONGEAON LOT DE 5</t>
  </si>
  <si>
    <t>LIRE ET JOUER AVEC MIP ET LO CYCLE 3 - UN DROLE DE PLONGEON GUIDE PEDAGOGIQUE</t>
  </si>
  <si>
    <t>LIRE ET JOUER AVEC MIP ET LO CYCLE 3 -BALZAC EN LIBERTE LOT DE 5</t>
  </si>
  <si>
    <t>LIRE ET JOUER AVEC MIP ET LO CYCLE 3 -BALZAC EN LIBERTE GUIDE PEDAGOGIQUE</t>
  </si>
  <si>
    <t>LIRE ET JOUER AVEC MIP ET LO CYCLE 3 -LA LOI DU NEZ ROUGE LOT DE 5</t>
  </si>
  <si>
    <t>LIRE ET JOUER AVEC MIP ET LO CYCLE 3 -LA LOI DU NEZ ROUGE GUIDE PEDAGOGIQUE</t>
  </si>
  <si>
    <t xml:space="preserve">MAITRISE DE LA LANGUE FRANCAISE CM1 LA BALLE AUX MOTS EXERCICES D EVALUATION </t>
  </si>
  <si>
    <t xml:space="preserve">L ILE AUX MOTS CM1 CYCLE 3 FRANCAIS NOUVELLE EDITION 2008 </t>
  </si>
  <si>
    <t xml:space="preserve">JE M EXERCE - FICHIER D ACTIVITES CM1 - ELEVE </t>
  </si>
  <si>
    <t xml:space="preserve">L ILE AUX MOTS CAHIER D EXERCICES CM1 CYCLE 3 FRANCAIS NOUVELLE EDITION PROGRAMME 2008 </t>
  </si>
  <si>
    <t>PEPITES CM1 LIVRE ELEVE</t>
  </si>
  <si>
    <t>PEPITES - LIVRE DE L ENSEIGNANT CM1</t>
  </si>
  <si>
    <t>OUTILS POUR LE FRANCAIS CM 1 LIVRE DE L ELEVE</t>
  </si>
  <si>
    <t>GRAMMAIRE ET CIE ETUDE DE LA LANGUE CM1 ED 2016 MANUEL (INCLUS L ESSENTIEL DU CM1)</t>
  </si>
  <si>
    <t>GRAMMAIRE ET CIE ETUDE DE LA LANGUE CM1 ED. 2016 - GUIDE DE L ENSEIGNANT</t>
  </si>
  <si>
    <t xml:space="preserve">FICHIER D EVALUATIONS ET DE REMEDIATIONS - CONJUGAISON CM1 </t>
  </si>
  <si>
    <t xml:space="preserve">FACETTES FRANCAIS CM1 ED. 2010 - FICHIER D EXERCICES PHOTOCOPIABLES </t>
  </si>
  <si>
    <t xml:space="preserve">PARCOURS FRANCAIS CM1 ED. 2010 - MANUEL DE L ELEVE </t>
  </si>
  <si>
    <t>BESCHERELLE DICTEE CM1 ED.2015</t>
  </si>
  <si>
    <t>BESCHERELLE CM1 - FRANÇAIS - MON MANUEL CM1 - ED. 2020</t>
  </si>
  <si>
    <t>BESCHERELLE CM1 - FRANÇAIS - GUIDE PEDAGOGIQUE + RESSOURCES A TELECHARGER - ED. 2020</t>
  </si>
  <si>
    <t>MANUEL D ENTRAINEMENT CM1 + AIDE MEMOIRE PROGRAMME 2018</t>
  </si>
  <si>
    <t>APPRENDRE A PRODUIRE DIFFERENTS TEXTES CM1 + TELECHARGEMENT</t>
  </si>
  <si>
    <t>FICHIER D ORTHOGRAPHE 4 CYCLE 3</t>
  </si>
  <si>
    <t>PAPRIKA FRANCAIS CM1 PACK 5 MEMOS - ED 2020</t>
  </si>
  <si>
    <t>PAPRIKA FRANCAIS CM1 - MEMO - ED 2020</t>
  </si>
  <si>
    <t>PAPRIKA FRANCAIS CM1 EDFRANCE - GUIDE+CD 2020</t>
  </si>
  <si>
    <t>PAPRIKA FRANCAIS CM1 EDFRANCE - ELEVE - 2020</t>
  </si>
  <si>
    <t>FLEURS ENCRE FRANCAIS CM1 - GUIDE - ED2020</t>
  </si>
  <si>
    <t>FLEURS ENCRE FRANCAIS CM1 - ELEVE - ED 2020</t>
  </si>
  <si>
    <t>MISSION CODE CM1 CAHIER CM1</t>
  </si>
  <si>
    <t>LE NOUVEL A PORTEE MOTS CM1 - GUIDE PEDA - ED 2019</t>
  </si>
  <si>
    <t>OUTILS POUR LE FRANÇAIS CM1 (2020) - CAHIER D ENTRAINEMENT - ORTHOGRAPHE ET DI</t>
  </si>
  <si>
    <t>NOUVEAU MILLE FEUILLES  FICHIER A PHOTOCOPIER CM1 EDITION 2019</t>
  </si>
  <si>
    <t>MON ANNEE DE FRANCAIS - MANUEL CM 1  - 2020</t>
  </si>
  <si>
    <t>MON ANNEE DE FRANCAIS - CAHIER CM1 - J APPRENDS A REDIGER - 2020</t>
  </si>
  <si>
    <t>MON ANNEE DE FRANCAIS - GUIDE PEDAGOGIQUE CM1 - 2020</t>
  </si>
  <si>
    <t>MON ANNEE DE FRANCAIS - FICHIER  CM1 - 2020</t>
  </si>
  <si>
    <t xml:space="preserve">HULLABALOO - ANGLAIS CYCLE 3 NIVEAU 2 VALISETTE DE TOUT LE MATERIEL ET LE FICHIER PEDAGOGIQUE </t>
  </si>
  <si>
    <t>ENGLISH CUPCAKE CM1 ALBUM 1  ED 2016</t>
  </si>
  <si>
    <t>ENGLISH CUPCAKE CM1 ALBUM 2  ED 2016</t>
  </si>
  <si>
    <t>ENGLISH CUPCAKE CM1 ALBUM 3  ED 2016</t>
  </si>
  <si>
    <t>ENGLISH CUPCAKE CM1 ALBUM 4  ED 2016</t>
  </si>
  <si>
    <t>ENGLISH CUPCAKE CM1 ALBUM 5  ED 2016</t>
  </si>
  <si>
    <t>CUP OF TEA LIVRE DE L ELEVE CM1</t>
  </si>
  <si>
    <t>READING TIME - ROBINSON CRUSOE CM1 - LIVRE ELEVE</t>
  </si>
  <si>
    <t>READING TIME - OLIVER TWIST CM1 - LIVRE ELEVE</t>
  </si>
  <si>
    <t>READING TIME - ROBIN HOOD CM1 - LIVRE ELEVE</t>
  </si>
  <si>
    <t xml:space="preserve">HULLABALOO - ANGLAIS CYCLE 3 NIVEAU 2 6 POSTERS </t>
  </si>
  <si>
    <t xml:space="preserve">HULLABALOO - ANGLAIS CYCLE 3 NIVEAU 2 80 FLASHCARDS </t>
  </si>
  <si>
    <t xml:space="preserve">HULLABALOO - ANGLAIS CYCLE 3 NIVEAU 2 FICHIER PEDAGOGIQUE </t>
  </si>
  <si>
    <t xml:space="preserve">HULLABALOO - ANGLAIS CYCLE 3 NIVEAU 2 2 CD AUDIO CLASSE </t>
  </si>
  <si>
    <t>BINGO ! J APPRENDS L ANGLAIS CAHIER 1 CM1</t>
  </si>
  <si>
    <t>DOMINO GUIDE PEDAGOGIQUE CD CYCLE 3 NIVEAU 1 CM1</t>
  </si>
  <si>
    <t>DOMINO AND CO FICHIER CYCLE 3 NIVEAU 1 CM1 MANUEL ELEVE</t>
  </si>
  <si>
    <t>HAPPY TIME FICHIER ELEVE CM1</t>
  </si>
  <si>
    <t>HAPPY TIME CYCLE 3 NIVEAU 2 - CM1 - LIVRE DE L ENSEIGNANT</t>
  </si>
  <si>
    <t>POP CORN CAHIER DE L ELEVE</t>
  </si>
  <si>
    <t>NEW HOP IN! CM1 (2019) - ACTIVITY BOOK</t>
  </si>
  <si>
    <t>NEW HOP IN! CM1 (2019) - BANQUE DE RESSOURCES SUR CD-ROM AVEC GUIDE PEDAGOGIQU</t>
  </si>
  <si>
    <t>NEW HOP IN! CM1-CM2 (2019) - POSTERS</t>
  </si>
  <si>
    <t>MY ENGLISH FACTORY - DETECTIVE DONUT 1. MYSTERY AT THE MUSEUM (LEVEL 3)</t>
  </si>
  <si>
    <t>MY ENGLISH FACTORY - DETECTIVE DONUT 2. THE WELSH GHOST (LEVEL 3)</t>
  </si>
  <si>
    <t xml:space="preserve">L ATELIER DE LECTURE CM1 CAHIER D ENTRAINEMENT </t>
  </si>
  <si>
    <t xml:space="preserve">PETIT VAMPIRE VA A L ECOLE CM1 </t>
  </si>
  <si>
    <t xml:space="preserve">CM1 QUE D HISTOIRES MODULE 1 GUIDE PEDAGOGIQUE FICHIER PHOTOCOPIABLE </t>
  </si>
  <si>
    <t xml:space="preserve">TROIS CRIMES D ANUBIS (LES) </t>
  </si>
  <si>
    <t xml:space="preserve">OBJECTIF LECTURE - EXERCICES D ENTRAINEMENT A LA LECTURE CM1 </t>
  </si>
  <si>
    <t xml:space="preserve">FACETTES BIBLIOTHEQUE CM1 SA MAJESTE DE NULLE PART - ALBUM </t>
  </si>
  <si>
    <t xml:space="preserve">OBJECTIF LECTURE - EXERCICES DE LECTURE FICHIER AVEC CORRIGES NIVEAU 2 CYCLE 3 </t>
  </si>
  <si>
    <t>MON CAHIER DE RECHERCHES CM1 - CAHIER D ACTIVITE ED 2018</t>
  </si>
  <si>
    <t xml:space="preserve">CAP MATHS CM1 ED. 2010 - MANUEL DE L ELEVE + DICO-MATHS CM </t>
  </si>
  <si>
    <t xml:space="preserve">CAP MATHS CM1 ED. 2010 - GUIDE DE L ENSEIGNANT + CAHIER DE GEOMETRIE-MESURE </t>
  </si>
  <si>
    <t>J AIME LES MATHS MANUEL CM1 2016</t>
  </si>
  <si>
    <t>J AIME LES MATHS GUIDE PEDAGOGIQUE CM1 ED2016</t>
  </si>
  <si>
    <t>LE NOUVEL A PORTEE MATHS CM1 - PHOTOFICHES+CD- ED2019</t>
  </si>
  <si>
    <t>LE NOUVEL A  PORTEE MATHS CM1 - GUIDE PEDAGO - ED 2019</t>
  </si>
  <si>
    <t>LE NOUVEL A PORTEE MATHS CM1 - CAHIER ELEVE - ED 2019</t>
  </si>
  <si>
    <t xml:space="preserve">LES ATELIERS HACHETTE LES MATHS A LA DECOUVERTE DES SCIENCES CM1 - LIVRE DE L ELEVE - ED.2007 </t>
  </si>
  <si>
    <t xml:space="preserve">A PORTEE DE MATHS CM1 - LIVRE DE L ELEVE - ED.2009 </t>
  </si>
  <si>
    <t>MATHS EXPLICITES CM1 - MANUEL DE L  ELEVE - ED.2017</t>
  </si>
  <si>
    <t>MATHS EXPLICITES CM1 - CAHIER D  ACTIVITES - ED.2017</t>
  </si>
  <si>
    <t>MATHS EXPLICITES CM1 - GUIDE PEDAGO - ED 2020</t>
  </si>
  <si>
    <t>MATHS EXPLICITES CM1 - CAHIER ELEVE - ED 2020</t>
  </si>
  <si>
    <t>MATHS EXPLICITES CM1 - LIVRE ELEVE - ED 2020</t>
  </si>
  <si>
    <t>PETIT PHARE MATHEMATIQUES CM1 - LIVRE ELEVE</t>
  </si>
  <si>
    <t>PETIT PHARE MATHEMATIQUES CM1 - GUIDE PEDAGOGIQUE</t>
  </si>
  <si>
    <t>POUR COMPRENDRE LES MATHS CM1 CAHIERS D ACTIVITES ED 2016 NE PROGRAMME</t>
  </si>
  <si>
    <t>LE NOUVEL A PORTEE DE MATHS CM1 ELEVE ED.2015</t>
  </si>
  <si>
    <t>LE NOUVEL A PORTEE DE MATHS CM1 CAHIER DE GEOGRAPHIE MESURE ED.2015</t>
  </si>
  <si>
    <t>LE NOUVEL A PORTEE DE MATHS CM1 GUIDE PEDAGOGIQUE ED.2015</t>
  </si>
  <si>
    <t>AU RYTHME DES MATHS MANUEL ELEVE CM1 ED 2017</t>
  </si>
  <si>
    <t>AU RYTHME DES MATHS AU RYTHME DES MATHS CM1 2020 MANUEL ELEVE</t>
  </si>
  <si>
    <t>AU RYTHME DES MATHS AU RYTHME DES MATHS CM1 2020 FICHIER ELEVE</t>
  </si>
  <si>
    <t>AU RYTHME DES MATHS AU RYTHME DES MATHS CM1 2020 LIVRE DU MAITRE DU MANUEL ET DU FICHIER</t>
  </si>
  <si>
    <t>PLACE AUX MATHS!CM1 PHOTOFICHES  ENTRAINEMENT ET SOUTIEN 2006</t>
  </si>
  <si>
    <t>COLLECTION THEVENET CM1   FICHIER PHOTOCOPIABLE  AIDE ET REMEDIATION 2006</t>
  </si>
  <si>
    <t>COLLECTION THEVENET CM1 LIVRE DU MAITRE  2009</t>
  </si>
  <si>
    <t>AU RYTHME DES MATHS MANUEL ELEVE CM1 NOUVEAUTE 2011 CM1</t>
  </si>
  <si>
    <t>NOUVEAU MATH OUTIL CM 1 MANUEL DE L ELEVE</t>
  </si>
  <si>
    <t>OUTILS POUR LES MATHS LIVRE ELEVE CM1</t>
  </si>
  <si>
    <t>OUTILS POUR LES MATHS  GUIDE DU MAITRE  + CD ROM CM1</t>
  </si>
  <si>
    <t xml:space="preserve">ERMEL - GUIDE D UTILISATION CM1 </t>
  </si>
  <si>
    <t xml:space="preserve">CAP MATHS CM1 MATERIEL PHOTOCOPIABLE EDITION 2003 </t>
  </si>
  <si>
    <t xml:space="preserve">EURO MATHS CM1 ED. 2009 - MANUEL DE L ELEVE + AIDE MEMOIRE </t>
  </si>
  <si>
    <t>CAP MATHS CM - MALLETTE DE MATERIEL POUR LA CLASSE - ED. 2020</t>
  </si>
  <si>
    <t>CAP MATHS CM1 - COLIS NOMBRES CALCULS MESURES - LIVRE ELEVE + DICO-MATHS + CAHIERS DE GEOMETRIE - ED. 2020</t>
  </si>
  <si>
    <t>CAP MATHS CM1 - MON CAHIER DE GEOMETRIE - ED. 2020</t>
  </si>
  <si>
    <t>CAP MATHS CM1 - DICO-MATHS - ED. 2020</t>
  </si>
  <si>
    <t>CAP MATHS CM1 - GUIDE PEDAGOGIQUE + RESSOURCES A TELECHARGER - ED. 2020</t>
  </si>
  <si>
    <t xml:space="preserve">OBJECTIF GEOMETRIE CM1 - FICHIER DE L ELEVE </t>
  </si>
  <si>
    <t>S ENTRAINER POUR REUSSIR GEOMETRIE CM1</t>
  </si>
  <si>
    <t>MHM - BOITE A ENIGMES CM1  - 2020</t>
  </si>
  <si>
    <t>MHM - GUIDE DES SEANCES + RESSOURCES  CM 1  - 2020</t>
  </si>
  <si>
    <t>CM1 - CAHIER DE GEOMETRIE</t>
  </si>
  <si>
    <t>MATH ELEM CM1 - MANUEL ELEVE (NE EN EUROS)</t>
  </si>
  <si>
    <t xml:space="preserve">LA CLE DES MATHS CM1 - LIVRE DE L ELEVE </t>
  </si>
  <si>
    <t>EUREKA MATHEMATIQUES CM1 LIVRE DE L ELEVE 2019</t>
  </si>
  <si>
    <t>DEFIMATHS CM1</t>
  </si>
  <si>
    <t>DEFIMATHS CM1 - VOLUME 2</t>
  </si>
  <si>
    <t>PACK DE 6 CAHIERS D ACTIVITES J APPRENDS LES MATHS CM1</t>
  </si>
  <si>
    <t>OPERATIONS ET NUMERATION CM1</t>
  </si>
  <si>
    <t xml:space="preserve">PACK DE 6 CAHIERS D ACTIVITES J APPRENDS LES MATHS CM1 </t>
  </si>
  <si>
    <t>RESOLUTION DE PROBLEME CM1</t>
  </si>
  <si>
    <t>NUMERATION OPERATION NIVEAU 3 CM1</t>
  </si>
  <si>
    <t>TOTEM - MATHEMATIQUES CM1 - MANUEL + CAHIER D EXERCICES</t>
  </si>
  <si>
    <t>TOTEM - MATHEMATIQUES CM1 - CAHIER D EXERCICES</t>
  </si>
  <si>
    <t>TOTEM MATHEMATIQUES CM1 - CAHIER JOURNAL DE L ENSEIGNANT(E) + CD ROM</t>
  </si>
  <si>
    <t>OUTILS POUR LES MATHS CM1 (2020) - MANUEL ELEVE</t>
  </si>
  <si>
    <t>OUTILS POUR LES MATHS CM1 (2020) - FICHES D ENTRAINEMENT</t>
  </si>
  <si>
    <t>MHM - BOITE A ENIGMES CM2  - 2020</t>
  </si>
  <si>
    <t>MHM - GUIDE DES SEANCES + RESSOURCES  CM 2  - 2020</t>
  </si>
  <si>
    <t>30 MOTS CROISES DANS TOUTES LES DISCIPLINES CM1</t>
  </si>
  <si>
    <t>COMMENT FAIRE / CRDP ENSEIGNER LA LANGUE ORALE EN MATERNELLE - NOUVELLE EDITION</t>
  </si>
  <si>
    <t>COMPRENDRE ET AIDER ESTIME DE SOI ET TROUBLES DES APPRENTISSAGES</t>
  </si>
  <si>
    <t>COMPRENDRE ET AIDER DYS : OUTILS ET ADAPTATIONS DANS MA CLASSE</t>
  </si>
  <si>
    <t>COMPRENDRE ET AIDER TROUBLE DU SPECTRE DE L AUTISME</t>
  </si>
  <si>
    <t>COMPRENDRE ET AIDER DIFFICULTES EN MATHS… ET SI C ETAIT UNE DYSCALCULIE ?</t>
  </si>
  <si>
    <t>COMPRENDRE ET AIDER DIFFICULTES SCOLAIRE OU TROUBLES DYS ? REPERER COMPRENDRE AIDER - NOUVELLE EDITION</t>
  </si>
  <si>
    <t>GUIDES POUR ENSEIGNER GUIDE POUR ENSEIGNER AUTREMENT SELON LA THEORIE DES INTELLIGENCES MULTIPLES (+ RESSOURCES NUMERIQUES) 
- CYCLE 4 - TOME 1</t>
  </si>
  <si>
    <t>GUIDES POUR ENSEIGNER GUIDE POUR ENSEIGNER AUTREMENT SELON LA THEORIE DES INTELLIGENCES MULTIPLES (+ RESSOURCES NUMERIQUES) 
- CYCLE 4 - TOME 2</t>
  </si>
  <si>
    <t>MYTHES ET REALITES ENSEIGNER ÇA S APPREND</t>
  </si>
  <si>
    <t>MYTHES ET REALITES APPRENDRE AVEC LE NUMERIQUE</t>
  </si>
  <si>
    <t>MYTHES ET REALITES APPRENDRE EN JOUANT</t>
  </si>
  <si>
    <t>PEDAGOGIE PRATIQUE ENSEIGNER AUTREMENT LES MESURES ET LES GRANDEURS (+ CD-ROM) - CYCLE 3</t>
  </si>
  <si>
    <t>PEDAGOGIE PRATIQUE HISTOIRE DES ARTS ET ARTS PLASTIQUES (+ CD-ROM) - CYCLE 3</t>
  </si>
  <si>
    <t>LES CAHIERS ISTRA CM1 - CAHIER DE L  ELEVE - ED.2017</t>
  </si>
  <si>
    <t>LES ATELIERS HACHETTE: SCIENCES EXPERIMENTALES ET TECHNOLOGIE  CM1 - CARNET DE CHERCHEUR ED. 2011</t>
  </si>
  <si>
    <t>QUESTIONNER LE MONDE/SCIENCES ET TECHNOLOGIE CAHIER D ACTIVITES CM1 ED 2018</t>
  </si>
  <si>
    <t xml:space="preserve">LES CAHIERS DE LA LUCIOLE SCIENCES EXPERIMENTALES ET TECHNOLOGIE CM1 ED. 2012 - CAHIER DE L ELEVE </t>
  </si>
  <si>
    <t>ODYSSEO HISTOIRE-GEOGRAPHIE CM1 (2020) - MANUEL ELEVE</t>
  </si>
  <si>
    <t>ODYSSEO HISTOIRE-GEOGRAPHIE CM2 (2020) - MANUEL ELEVE</t>
  </si>
  <si>
    <t>BLED : GRAMMAIRE ORTHOGRAPHE CONJUGAISON CM1/CM2 - LIVRE DE L  ELEVE - ED2017</t>
  </si>
  <si>
    <t>BLED : GRAMMAIRE ORTHOGRAPHE CONJUGAISON CM1/CM2 - CORRIGES DU MANUEL - ED2017</t>
  </si>
  <si>
    <t xml:space="preserve">BLED CM1/CM2 - LIVRE DE L ELEVE - ED.2008 </t>
  </si>
  <si>
    <t>BLED CM1CM2 - CAHIER ELEVE CM2 - EDITION 2020</t>
  </si>
  <si>
    <t>BLED CM1CM2 - CAHIER ELEVE CM1 - EDITION 2020</t>
  </si>
  <si>
    <t>BLED CM1CM2  MANUEL ELEVE  EDITION 2020</t>
  </si>
  <si>
    <t xml:space="preserve">CLR 450 DICTEES CM - LIVRE DE L ELEVE - ED.2010 </t>
  </si>
  <si>
    <t>C.L.R. : 450 DICTEES CORRIGES EDITION 2010 CM1/CM2</t>
  </si>
  <si>
    <t>CLR 600 EXERCICES DE GRAMMAIRE ET DE CONJUGAISON CM - LIVRE ELEVE</t>
  </si>
  <si>
    <t>CLR 600 EXERCICES DE GRAMMAIRE ET DE CONJUGAISON CM - CORRIGES</t>
  </si>
  <si>
    <t>CLR 500 EXERCICES DE VOCABULAIRE CM - LIVRE ELEVE</t>
  </si>
  <si>
    <t>CLR 500 EXERCICES DE VOCABULAIRE CM - CORRIGES</t>
  </si>
  <si>
    <t>A PORTEE DE MOTS FRANÇAIS CM1-CM2 - LIVRE ELEVE</t>
  </si>
  <si>
    <t>A PORTEE DE MOTS FRANÇAIS CM1-CM2 - GUIDE PEDAGOGIQUE</t>
  </si>
  <si>
    <t xml:space="preserve">CAHIER D ECRITURE CM1-CM2 9-11 ANS - ENTRAINEMENT METHODIQUE A L ECRITURE </t>
  </si>
  <si>
    <t>TOUTE L ORTHOGRAPHE PAR ORDRE ALPHABETIQUE - CM1 CM2 6E 2018</t>
  </si>
  <si>
    <t>CM - OBSERVATION REFLECHIE DE LA LANGUE</t>
  </si>
  <si>
    <t>ETUDE DE LA LANGUE CM1 - CM2 - LIVRE DE L ELEVE</t>
  </si>
  <si>
    <t>34 FICHES POUR BIENS SE PREPARER A LA DICTEE CM</t>
  </si>
  <si>
    <t>ENSEIGNER L ANGLAIS A PARTIR D ALBUMS CM1-CM2 + CD-ROM + TELECHARGEMENT</t>
  </si>
  <si>
    <t>L ANGLAIS A L ECOLE AVEC BUBBLE CLASS CM FLASHCARDS ED 2018</t>
  </si>
  <si>
    <t>L ANGLAIS A L ECOLE AVEC BUBBLE CLASS CM GUIDE PEDAGOGIQUE ED 2018</t>
  </si>
  <si>
    <t>L ANGLAIS A L ECOLE AVEC BUBBLE CLASS CM CLE USB TOUT EN UN ED 2018</t>
  </si>
  <si>
    <t>350 EXERCICES DE LECTURE CM - LIVRE DE L ELEVE - ED.2014</t>
  </si>
  <si>
    <t>350 EXERCICES DE LECTURE CORRIGES</t>
  </si>
  <si>
    <t>LE BIBLIOBUS N° 2 - LA BARBE BLEUE - LIVRE DE L ELEVE</t>
  </si>
  <si>
    <t>LE BIBLIOBUS LA BARBE BLEUE - CAHIER D ACTIVITES CM1/CM2</t>
  </si>
  <si>
    <t>LE BIBLIOBUS N° 4 - LA BELLE ET LA BETE - LIVRE DE L ELEVE</t>
  </si>
  <si>
    <t>LE BIBLIOBUS LA BELLE ET LA BETE - CAHIER D ACTIVITES CM1/CM2</t>
  </si>
  <si>
    <t>LE BIBLIOBUS N° 5 - LA PETITE SIRENE - LIVRE DE L ELEVE</t>
  </si>
  <si>
    <t>LE BIBLIOBUS LA PETITE SIRENE - CAHIER D ACTIVITES CM1/CM2</t>
  </si>
  <si>
    <t>LE BIBLIOBUS N° 7 - LES HABITS NEUFS DE L EMPEREUR - LIVRE DE L ELEVE</t>
  </si>
  <si>
    <t>LE BIBLIOBUS LES HABITS NEUFS DE L EMPEREUR - CAHIER D ACTIVITES CM1/CM2</t>
  </si>
  <si>
    <t>LE BIBLIOBUS N° 9 - LA PERLE PHOSPHORESCENTE - LIVRE DE L ELEVE</t>
  </si>
  <si>
    <t>LE BIBLIOBUS LA PERLE PHOSPHORESCENTE - CAHIER D ACTIVITES CM1/CM2</t>
  </si>
  <si>
    <t>LE BIBLIOBUS N° 17 - LE CHAT BOTTE - LIVRE DE L ELEVE</t>
  </si>
  <si>
    <t>LE BIBILOBUS HISTORIQUE N° 18 - LE MOYEN-AGE - LIVRE DE L ELEVE</t>
  </si>
  <si>
    <t>LE BIBLIOBUS LE CHAT BOTTE - CAHIER D ACTIVITES CM1/CM2</t>
  </si>
  <si>
    <t>LE BIBILOBUS HISTORIQUE LE MOYEN AGE - CAHIER D ACTIVITES CM1/CM2</t>
  </si>
  <si>
    <t>LE BIBLIOBUS N° 24 - L ORPHELIN QUI DEVINT UN GRAND CHASSEUR DE PHOQUES - LIVRE DE L ELEVE</t>
  </si>
  <si>
    <t>LE BIBLIOBUS N° 22 - RAIPONCE - LIVRE DE L ELEVE</t>
  </si>
  <si>
    <t>LE BIBILOBUS HISTORIQUE N° 23 -  LES TEMPS MODERNES - LIVRE DE L ELEVE</t>
  </si>
  <si>
    <t>LE BIBILOBUS HISTORIQUE LES TEMPS MODERNES - CAHIER D ACTIVITES CM1/CM2</t>
  </si>
  <si>
    <t>LE BIBLIOBUS L ORPHELIN QUI DEVINT UN GRAND CHASSEUR DE PHOQUES - CAHIER D ACTIVITES CM1/CM2</t>
  </si>
  <si>
    <t>LE BIBLIOBUS RAIPONCE - CAHIER D ACTIVITES CM1/CM2</t>
  </si>
  <si>
    <t xml:space="preserve">LE BIBLIOBUS N 27 CM - CONTES DES ANTILLES - LIVRE DE L ELEVE - ED.2008 </t>
  </si>
  <si>
    <t>LE BIBLIOBUS: CONTES D AILLEURS LES ANTILLES - CAHIER D ACTIVITES CM1/CM2</t>
  </si>
  <si>
    <t>LE BIBLIOBUS N° 28 - LE XIXE SIECLE - LIVRE DE L ELEVE</t>
  </si>
  <si>
    <t>LE BIBLIOBUS LE XIXE SIECLE - CAHIER D ACTIVITES CM1/CM2</t>
  </si>
  <si>
    <t>TOUS LECTEURS! MILIEUX EXTREMES NIVEAU 5 - ELEVE</t>
  </si>
  <si>
    <t>TOUS LECTEURS! PLANETE EN DANGER NIVEAU 5 - ELEVE</t>
  </si>
  <si>
    <t>TOUS LECTEURS! LES ENERGIES NIVEAU 5 - ELEVE</t>
  </si>
  <si>
    <t>TOUS LECTEURS! OBSERVER LE CIEL NIVEAU 5 - ELEVE</t>
  </si>
  <si>
    <t>TOUS LECTEURS LETTRES GUERRE TOUS LECTEURS HIST NIV5 2020</t>
  </si>
  <si>
    <t>LE BIBLIOBUS N° 31 - LA MYTHOLOGIE GRECQUE - SERIE MYTHOLOGIE - LIVRE ELEVE</t>
  </si>
  <si>
    <t>LE BIBLIOBUS N° 31 - LA MYTHOLOGIE GRECQUE - SERIE MYHTHOLOGIE - CAHIER D ACTIVITES CM1/CM2</t>
  </si>
  <si>
    <t>LE BIBLIOBUS  N° 33 CM - LE XXE SIECLE - LIVRE ELEVE</t>
  </si>
  <si>
    <t>LE BIBLIOBUS N° 33 CM - LE XXE SIECLE - CAHIER ELEVE CM1/CM2</t>
  </si>
  <si>
    <t>ATTAQUE ET DEFENSE NIVEAU 5 - ELEVE</t>
  </si>
  <si>
    <t>BIBLIOBUS N° 35 CM - LE REFLET DE SAM - LIVRE ELEVE</t>
  </si>
  <si>
    <t>BIBLIOBUS N° 35 CM - LE REFLET DE SAM - CAHIER ELEVE CM1/CM2</t>
  </si>
  <si>
    <t>TOUS LECTEURS! - LES VOLCANS NIVEAU 5 - ELEVE</t>
  </si>
  <si>
    <t>TOUS LECTEURS ROMANS NIVEAU 5 - MYSTERE EN PLEIN CHAMPS</t>
  </si>
  <si>
    <t>FACETTES BIBLIOTHEQUE CM1/CM2 - L APPEL DE LA FORET - BANDE DESSINEE</t>
  </si>
  <si>
    <t xml:space="preserve">FACETTES BIBLIOTHEQUE CM1/CM2 - ATTENTION CHARLY ! - RECUEIL </t>
  </si>
  <si>
    <t xml:space="preserve">LE DOSSIER A PHOTOCOPIER AMI DE LA LIBERTE               </t>
  </si>
  <si>
    <t xml:space="preserve">ROMAN COLINE UN ALLER SIMPLE POUR MARS ? </t>
  </si>
  <si>
    <t xml:space="preserve">LE DOSSIER A PHOTOCOPIER COLINE UN ALLER SIMPLE POUR MARS ? </t>
  </si>
  <si>
    <t>350 EXERCICES DE GEOMETRIE CM ED 2014 CAHIER DE L ELEVE</t>
  </si>
  <si>
    <t>351 EXERCICES DE GEOMETRIE CM ED 2014 CORRIGES</t>
  </si>
  <si>
    <t>LIVRE ELEVE EDITION 2010</t>
  </si>
  <si>
    <t>C.L.R. : 1000 PROBLEMES CORRIGES EDITION 2010 CM1/CM2</t>
  </si>
  <si>
    <t>S ENTRAINER AU CALCUL MENTAL CM</t>
  </si>
  <si>
    <t>MHM - MA BOITE DE JEUX CM1/CM2</t>
  </si>
  <si>
    <t>ENSEIGNEMENT MORAL ET CIVIQUE - QUESTIONNER LES NOTIONS LES SOCIETES LES VALEURS CYCLE 3</t>
  </si>
  <si>
    <t>ACTIVITES D ARTS PLASTIQUES A L ECOLE TOME 2 CYCLE 2/CYCLE 3 ED2018</t>
  </si>
  <si>
    <t>DANSEROBSERVERCREER + CD ROM CYCLE 2 ET 3 ED 2018</t>
  </si>
  <si>
    <t>50 EXPERIENCES EN SCIENCES FACILES A REALISER CYCLE 3 CDROM</t>
  </si>
  <si>
    <t>ECOUTER POUR COMPRENDRE ET S EXPRIMER CM1-CM2 + DVD-ROM</t>
  </si>
  <si>
    <t>CITADELLE CM SCIENCES ET TECHNO CAHIER D ACTIVITES CM1 ED 2018</t>
  </si>
  <si>
    <t>CITADELLE CM SCIENCES ET TECHNO CAHIER D ACTIVITES CM2 ED 2018</t>
  </si>
  <si>
    <t>SCIENCES EXPERIMENTALES ET TECHNOLOGIE CM - LIVRE ELEVE ED. 2011</t>
  </si>
  <si>
    <t>SCIENCES EXPERIMENTALES ET TECHNOLOGIE CM - GUIDE PEDAGOGIQUE ED. 2011</t>
  </si>
  <si>
    <t>LES ATELIERS HACHETTE: HISTOIRE/GEOGRAPHIE HISTOIRE-GEOGRAPHIE CM2 - CAHIER ELEVE ED. 2011</t>
  </si>
  <si>
    <t>LES ATELIERS HACHETTE HISTOIRE CYCLE 3 - CAHIER D EXERCICES CM2</t>
  </si>
  <si>
    <t xml:space="preserve">MAGELLAN HISTOIRE-GEOGRAPHIE HISTOIRE DES ARTS CM2 ED. 2011 - MANUEL DE L ELEVE + ATLAS </t>
  </si>
  <si>
    <t xml:space="preserve">40 SEQUENCES D HISTOIRE AU CM2 </t>
  </si>
  <si>
    <t>ODYSSEE CM2 CAHIER DE TRACES 2019</t>
  </si>
  <si>
    <t>ODYSSEE CM2 - MANUEL ELEVE 2017</t>
  </si>
  <si>
    <t xml:space="preserve">ODYSSEE CM2 - KIT  CONSTRUIRE SES REPERES DANS LE TEMPS </t>
  </si>
  <si>
    <t>COCCINELLE FRANCAIS CM2 ED. 2016 - MANUEL DE L ELEVE</t>
  </si>
  <si>
    <t>COCCINELLE FRANCAIS CM2 ED. 2016 - CAHIER D ACTIVITES</t>
  </si>
  <si>
    <t>GRAMMAIRE ET CIE ETUDE DE LA LANGUE CM2 ED. 2016 - GUIDE DE L ENSEIGNANT</t>
  </si>
  <si>
    <t>FACETTES CM2 ED. 2007 - MANUEL DE L ELEVE</t>
  </si>
  <si>
    <t>FACETTES FRANCAIS CM2 ED. 2011 - MANUEL DE L ELEVE + MEMO</t>
  </si>
  <si>
    <t>CAHIER BLED - EXERCICES D ORTHOGRAPHE CM2</t>
  </si>
  <si>
    <t>CARIBOU FRANCAIS CM2 - LIVRE DE L  ELEVE - ED2016</t>
  </si>
  <si>
    <t>CARIBOU FRANCAIS CM2 - LIVRE DE L ELEVE - EDITION 2010</t>
  </si>
  <si>
    <t>FRANÇAIS EXPLICITE CM2 MANUEL ELEVE EDITION 2018</t>
  </si>
  <si>
    <t>FRANÇAIS EXPLICITE CM2 GUIDE PEDAGOGIQUE EDITION 2018</t>
  </si>
  <si>
    <t>FRANÇAIS EXPLICITE CM2 PHOTOFICHES EDITION 2018</t>
  </si>
  <si>
    <t xml:space="preserve">FRANÇAIS EXPLICITE CM2 MANUEL DE L ELEVE </t>
  </si>
  <si>
    <t>FRANÇAIS EXPLICITE CM2 PHOTOFICHES</t>
  </si>
  <si>
    <t>FRANÇAIS EXPLICITE CM2 GUIDE PEDAGOGIQUE</t>
  </si>
  <si>
    <t>LE NOUVEL A PORTEE DE MOTS CM2 - LIVRE DE L  ELEVE - ED.2017</t>
  </si>
  <si>
    <t>A PORTEE DE MOTS - FRANCAIS CM2 - LIVRE DE L ELEVE - ED.2009</t>
  </si>
  <si>
    <t>MOT DE PASSE CM2 - LIVRE ELEVE</t>
  </si>
  <si>
    <t>BLED : GRAMMAIRE ORTHOGRAPHE CONJUGAISON CM2 - CAHIER D  ACTIVITES - ED.2017</t>
  </si>
  <si>
    <t>LES 4 CHEMINS DU FRANCAIS MANUEL DE L ELEVE 2009 CM2</t>
  </si>
  <si>
    <t>LES 4 CHEMINS DU FRANÇAIS LIVRE DU MAITRE 2009 CM2</t>
  </si>
  <si>
    <t>AU RYTHME DES MOTS MANUEL ELEVE CM2 NOUVEAUTE 2011 CM2</t>
  </si>
  <si>
    <t>MOTS EN HERBES CAHIER D EXERCICES ED.2014</t>
  </si>
  <si>
    <t>J ECRIS SEUL CM2 ELEVE</t>
  </si>
  <si>
    <t>L ILE AUX MOTS CM2 CYCLE 3 - MANUEL DE L ELEVE PROGRAMME 2008</t>
  </si>
  <si>
    <t>L ILE AUX MOTS CM2 - CAHIER EXERCICES</t>
  </si>
  <si>
    <t>MAITRISE DE LA LANGUE CM2 MANUEL</t>
  </si>
  <si>
    <t>JE M EXERCE - FICHIER D ACTIVITES CM2 - ELEVE</t>
  </si>
  <si>
    <t>L ATELIER DE VOCABULAIRE CM2 - CAHIER D EXERCICES ED.2015</t>
  </si>
  <si>
    <t xml:space="preserve">LA COURTE ECHELLE CM2 MANUEL DE L ELEVE </t>
  </si>
  <si>
    <t xml:space="preserve">PACOURS FRANCAIS CM2 ED 2005 - CAHIER DE REGLES ET D EXERCICES </t>
  </si>
  <si>
    <t xml:space="preserve">ORTH - APPRENDRE L ORTHOGRAPHE CM2 EDITION 2008 </t>
  </si>
  <si>
    <t xml:space="preserve">PARCOURS FRANCAIS CM2 ED. 2010 - MANUEL DE L ELEVE </t>
  </si>
  <si>
    <t>BESCHERELLE DICTEES</t>
  </si>
  <si>
    <t>CHOUETTE DICTEES</t>
  </si>
  <si>
    <t xml:space="preserve">FACETTES BIBILOTHEQUE CM2 SATANEE GRAND-MERE - ROMAN </t>
  </si>
  <si>
    <t>C.L.E.O CM2 MANUEL +AIDE MEMOIRE ED2016 NE PROGRAMME</t>
  </si>
  <si>
    <t>C.L.E.O CM2 CAHIERS D ACTIVITES ED2016 NE PROGRAMME</t>
  </si>
  <si>
    <t>CLEO CM2 - GUIDE PEDAGOGIQUE + CD-ROM - PROGRAMME 2018</t>
  </si>
  <si>
    <t>MISSION CODE CM2 CAHIER CM2</t>
  </si>
  <si>
    <t>LE NOUVEL A PORTEE MOTS CM2 - PHOTOFICHES CD - ED2019</t>
  </si>
  <si>
    <t>OUTILS POUR LE FRANÇAIS CM2 (2020) - CAHIER D ENTRAINEMENT - ORTHOGRAPHE ET DI</t>
  </si>
  <si>
    <t>LE NOUVEAIU MILLE FEUILLES           FICHIER A PHOTOCOPIER CM2 EDITION 2019</t>
  </si>
  <si>
    <t>PAPRIKA FRANCAIS CM2 EDFRANCE - GUIDE+CD 2020</t>
  </si>
  <si>
    <t>PAPRIKA FRANCAIS CM2 PACK 5 MEMOS - ED 2020</t>
  </si>
  <si>
    <t>PAPRIKA FRANCAIS CM2 - MEMO - ED 2020</t>
  </si>
  <si>
    <t>PAPRIKA FRANCAIS CM2 EDFRANCE - ELEVE - 2020</t>
  </si>
  <si>
    <t>LE NOUVEL EXPLORONS LA LANGUE CM2 - MANUEL ELEVE 2020</t>
  </si>
  <si>
    <t>LE NOUVEL EXPLORONS LA LANGUE CM2 - GUIDE PEDAGOGIQUE 2020</t>
  </si>
  <si>
    <t>CUP OF TEA LIVRE DE L ELEVE CM2</t>
  </si>
  <si>
    <t>READING TIME TREASURE ISLAND CM2 - LIVRE ELEVE</t>
  </si>
  <si>
    <t>READING TIME HUCKLEBERRY FINN CM2 - LIVRE ELEVE</t>
  </si>
  <si>
    <t>READING TIME THE HOUND OF THE BASKERVILLES CM2 - LIVRE ELEVE</t>
  </si>
  <si>
    <t>HOP IN !  GUIDE DU MAITRE 2 CD AUDIO NIVEAU 3 CM2</t>
  </si>
  <si>
    <t>DOMINO AND CO FICHIER CYCLE 3 NIVEAU 2 CM2 MANUEL ELEVE</t>
  </si>
  <si>
    <t>DOMINO CYCLE 3 NIVEAU 2 - CM2 - LIVRE DE L ENSEIGNANT CM2</t>
  </si>
  <si>
    <t>JUMPER LIVRE DE L ELEVE CM2</t>
  </si>
  <si>
    <t xml:space="preserve">COMME UN LIVRE CM2 - LIVRE DE L ELEVE - ED.1998 </t>
  </si>
  <si>
    <t xml:space="preserve">MULTILECTURES CM2 - LIVRE DE L ELEVE - EDITION 1999 </t>
  </si>
  <si>
    <t xml:space="preserve">MULTILECTURES CM2 - CAHIER D EXERCICES - EDITION 1999 </t>
  </si>
  <si>
    <t xml:space="preserve">ATELIER DE LECTURE CM2 - CAHIER D ENTRAINEMENT 2012 </t>
  </si>
  <si>
    <t xml:space="preserve">GRIMOIRE D ARKANDIAS (LE) </t>
  </si>
  <si>
    <t xml:space="preserve">OBJECTIF LECTURE - EXERCICES D ENTRAINEMENT A LA LECTURE CM2 </t>
  </si>
  <si>
    <t xml:space="preserve">OBJECTIF LECTURE - EXERCICES DE LECTURE FICHIER AVEC CORRIGES NIVEAU 3 CYCLE 3 </t>
  </si>
  <si>
    <t xml:space="preserve">FACETTES BIBILOTHEQUE CM2 - L HOMME QUI ALLUMAIT LES ETOILES ET AUTRES CONTES - RECUEIL </t>
  </si>
  <si>
    <t xml:space="preserve">FLEURS D ENCRE CM2 MANUEL DE L ELEVE </t>
  </si>
  <si>
    <t>FLEURS D ENCRE CM2 GUIDE RESSOURCES + CD-ROM</t>
  </si>
  <si>
    <t>MON CAHIER DE RECHERCES MATHEMATIQUES CM1 - CAHIER D ACTIVITE ED 2018</t>
  </si>
  <si>
    <t xml:space="preserve">CAP MATHS CM2 ED. 2010 - MANUEL DE L ELEVE + DICO-MATHS CM </t>
  </si>
  <si>
    <t xml:space="preserve">CAP MATHS CM2 ED .2010 - GUIDE DE L ENSEIGNANT + CAHIER DE GEOMETRIE-MESURE </t>
  </si>
  <si>
    <t xml:space="preserve">A PORTEE DE MATHS CM2 - LIVRE DE L ELEVE - ED.2009 </t>
  </si>
  <si>
    <t xml:space="preserve">MATH CM2 PEDAGOGIE DE L ESSAI - LIVRE ELEVE - ED.2000 </t>
  </si>
  <si>
    <t>POUR COMPRENDRE LE CALCUL REFLECHI CAHIER DE L ELEVE CM2</t>
  </si>
  <si>
    <t>MATHS EXPLICITES CM2 - MANUEL DE L  ELEVE - ED.2017</t>
  </si>
  <si>
    <t>MATHS EXPLICITES CM2 - CAHIER D  EXERCICES - ED.2017</t>
  </si>
  <si>
    <t xml:space="preserve">MATHS EXPLICITES CM2 MANUEL DE L ELEVE </t>
  </si>
  <si>
    <t>MATHS EXPLICITES CM2 CAHIER</t>
  </si>
  <si>
    <t>MATHS EXPLICITES CM2 GUIDE PEDAGOGIQUE</t>
  </si>
  <si>
    <t xml:space="preserve">LES ATELIERS HACHETTE LES MATHS A LA DECOUVERTE DES SCIENCES CM2 - LIVRE DE L ELEVE - ED.2008 </t>
  </si>
  <si>
    <t xml:space="preserve">PETIT PHARE MATHEMATIQUES CM2 - LIVRE DE L ELEVE - ED.2010 </t>
  </si>
  <si>
    <t>POUR COMPRENDRE LES MATHEMATIQUES CM2 - LIVRE DE L ELEVE - ED.2017</t>
  </si>
  <si>
    <t>POUR COMPRENDRE LES MATHEMATIQUES CM2 - CAHIER D  ACTIVITES GEOMETRIQUES - ED.2017</t>
  </si>
  <si>
    <t>POUR COMPRENDRE LES MATHEMATIQUES CM2 MANUEL</t>
  </si>
  <si>
    <t>POUR COMPRENDRE LES MATHEMATIQUES CM2 CAHIER D ACTIVITES</t>
  </si>
  <si>
    <t>POUR COMPRENDRE LES MATHEMATIQUES CM2 GUIDE PEDAGOGIQUE</t>
  </si>
  <si>
    <t>CAHIERS D EXERCICES BLED CAHIER DE MATHS CM2</t>
  </si>
  <si>
    <t>PLACE AUX MATHS CM2  PHOTOFICHES ENTRAINEMENT ET SOUTIEN 2006</t>
  </si>
  <si>
    <t>MATHS TOUT TERRAIN CM2 CAHIER (5 EXEMPLAIRES) ED 2018</t>
  </si>
  <si>
    <t>MATHS TOUT TERRAIN CM2 FICHIER DE L ELEVE ED 2018</t>
  </si>
  <si>
    <t>MATHS TOUT TERRAIN CM2 MANUEL ELEVE NOUVEAUTE 2011</t>
  </si>
  <si>
    <t>MATHS TOUT TERRAIN CM2 FICHIER DE DIFFERENCIATION NOUVEAUTE 2011</t>
  </si>
  <si>
    <t>AU RYTHME DES MATHS MANUEL ELEVE NOUVEAUTE 2010 CM2</t>
  </si>
  <si>
    <t>AU RYTHME DES MATHS - MATHEMATIQUES LIVRE DU MAITRE CM2 + CD NOUVEAUTE 2010</t>
  </si>
  <si>
    <t>AU RYTHME DES MATHS AU RYTHME DES MATHS CM2 2020 MANUEL ELEVE</t>
  </si>
  <si>
    <t>AU RYTHME DES MATHS AU RYTHME DES MATHS CM2 2020 FICHIER ELEVE</t>
  </si>
  <si>
    <t>AU RYTHME DES MATHS AU RYTHME DES MATHS CM2 2020 LIVRE DU MAITRE DU MANUEL ET DU FICHIER</t>
  </si>
  <si>
    <t>L ATELIER DE MATHEMATIQUES CM2 CAHIER ENTRAINEMENTS PROGRAMME 2016</t>
  </si>
  <si>
    <t>L ATELIER DE MATHEMATIQUES CM2 CAHIER AUTOCORECTIF PROGRAMME 2016</t>
  </si>
  <si>
    <t>L ATELIER DE GEOMETRIE CM2 CAHIER VERSION ENSEIGNANT PROGRAMME 2017</t>
  </si>
  <si>
    <t>NOUVEAU MATH OUTIL CM 2 MANUEL DE L ELEVE</t>
  </si>
  <si>
    <t>NOUVEAU MATH OUTIL CM 2 CAHIER D ACTIVITES</t>
  </si>
  <si>
    <t>OUTILS POUR LES MATHS LIVRE ELEVE CM2</t>
  </si>
  <si>
    <t>OUTILS POUR LES MATHS GUIDE DU MAITRE  + CD ROM CM2</t>
  </si>
  <si>
    <t>OUTILS POUR LES MATHS CM2 (2020) - MANUEL ELEVE</t>
  </si>
  <si>
    <t>OUTILS POUR LES MATHS CM2 2020 - FICHES D ENTRAINEMENT</t>
  </si>
  <si>
    <t xml:space="preserve">ERMEL GUIDE D UTILISATION EN EURO CM2 </t>
  </si>
  <si>
    <t xml:space="preserve">OBJECTIF GEOMETRIE CM2 - FICHIER DE L ELEVE </t>
  </si>
  <si>
    <t>123 PARCOURS MATHEMATIQUES CM FICHIER A PHOTOCOPIER + CD ROM ED  2018</t>
  </si>
  <si>
    <t>S ENTRAINER POUR REUSSIR GEOMETRIE CM2</t>
  </si>
  <si>
    <t xml:space="preserve">MATH ELEM CM2 - MANUEL ELEVE </t>
  </si>
  <si>
    <t xml:space="preserve">LA CLE DES MATHS CM2 - LIVRE DE L ELEVE </t>
  </si>
  <si>
    <t>DEFIMATHS CM2</t>
  </si>
  <si>
    <t>DEFIMATHS CM2 - VOLUME 2</t>
  </si>
  <si>
    <t>J APPRENDS LES MATHS CM2 - NE - MANUEL + FICHIER D ACTIVITES</t>
  </si>
  <si>
    <t>J APPRENDS LES MATHS CM2 - NE - FICHIER D ACTIVITES</t>
  </si>
  <si>
    <t>RESOLUTION DE PROBLEMES CM2</t>
  </si>
  <si>
    <t>PEMF NUMERATION OPERATION NIVEAU 5 CM2</t>
  </si>
  <si>
    <t>PEMF NUMERATION OPERATION NIVEAU 6 CM2</t>
  </si>
  <si>
    <t>TOTEM CM2 - MANUEL ELEVE + CAHIER D ACTIVITES</t>
  </si>
  <si>
    <t>TOTEM CM2 - CAHIER D ACTIVITES</t>
  </si>
  <si>
    <t>TOTEM CM2 - CAHIER JOURNAL DE L ENSEIGNANT (+ CD-ROM)</t>
  </si>
  <si>
    <t>LE NOUVEL A PORTEE MATHS CM2 - PHOTOFICHES+CD- ED2019</t>
  </si>
  <si>
    <t>LE NOUVEL A PORTEE MATHS CM2 - CAHIER ELEVE - ED 2019</t>
  </si>
  <si>
    <t>SINGAPOUR - MATHS CM2 - GP 2019</t>
  </si>
  <si>
    <t>EUREKA CM2 - LIVRE DE L ELEVE 2020</t>
  </si>
  <si>
    <t>ARCHIMATHS CM2 2019 - MANUEL DE L ELEVE + MEMO DES MATHS</t>
  </si>
  <si>
    <t>ARCHIMATHS CM2 (2019) - BANQUE DE RESSOURCES SUR CD-ROM AVEC GUIDE PEDAGOGIQUE</t>
  </si>
  <si>
    <t>EUREKA CM2 - GUIDE PEDAGOGIQUE 2020</t>
  </si>
  <si>
    <t xml:space="preserve"> L ANNEE DE CM2 - SPECIAL ENTREE EN 6E ED 2018</t>
  </si>
  <si>
    <t>LES ATELIERS HACHETTE: SCIENCES EXPERIMENTALES ET TECHNOLOGIE CM2 - CARNET DE CHERCHEUR ED. 2011</t>
  </si>
  <si>
    <t>LES CAHIERS ISTRA CM2 - CAHIER DE L  ELEVE - ED.2017</t>
  </si>
  <si>
    <t>QUESTIONNER LE MONDE/SCIENCES ET TECHNOLOGIE CAHIER D ACTIVITES CM2 ED 2018</t>
  </si>
  <si>
    <t xml:space="preserve">LES CAHIERS DE LA LUCIOLE SCIENCES EXPERIMENTALES ET TECHNOLOGIE CM2 ED. 2012 - CAHIER DE L ELEVE </t>
  </si>
  <si>
    <t>SCIENCES CM2 NE + EVALUATIONS</t>
  </si>
  <si>
    <t>15 SEQUENCES DE SCIENCES AU CM2 FICHIER</t>
  </si>
  <si>
    <t xml:space="preserve">DECOUVRIR DES CHEFS-D OEUVRES DU LOUVRE - MALLETTE </t>
  </si>
  <si>
    <t xml:space="preserve">DECOUVRIR DES CHEFS-D OEUVRE DU LOUVRE L ART ET SES LIEUX - MALLETTE </t>
  </si>
  <si>
    <t xml:space="preserve">DECOUVRIR DES CHEFS-D OEUVRE DU LOUVRE L ART ET SON TEMPS - MALLETTE </t>
  </si>
  <si>
    <t xml:space="preserve">LES DOSSIERS HACHETTE HISTOIRE CYCLE 3 - HISTOIRE DES ARTS - LIVRE DE L ELEVE - ED.2011 </t>
  </si>
  <si>
    <t xml:space="preserve">LE THEATRE A L ECOLE (DVD) </t>
  </si>
  <si>
    <t xml:space="preserve">MAGELLAN HISTOIRE DES ARTS CYCLE 3 ED. 2013 - MANUEL DE L ELEVE </t>
  </si>
  <si>
    <t xml:space="preserve">MAGELLAN ENSEIGNER L HISTOIRE DES ARTS CYCLE 3 ED. 2013 - GUIDE DE L ENSEIGNANT </t>
  </si>
  <si>
    <t>40 JEUX POUR L EXPRESSION CORPORELLE A L ECOLE</t>
  </si>
  <si>
    <t>AFFAIRE BARBE-BLEUE (L ) UN BANDIT QUI RETOURNE SA VESTE 8/10 ANS</t>
  </si>
  <si>
    <t>PROBLEME (LE) LE DISCOURS 8/10 ANS</t>
  </si>
  <si>
    <t>OPERA-GRAMMATICAL (L ) LE JUSTE MOT 8/10 ANS</t>
  </si>
  <si>
    <t>ROI FATIGUE CHERCHE ROYAUME POUR VACANCES 8/10 ANS</t>
  </si>
  <si>
    <t>CHAT ASSASSINE (LE) 8/10 ANS</t>
  </si>
  <si>
    <t>PETITES COMEDIES POUR LES ENFANTS 7/11 ANS</t>
  </si>
  <si>
    <t>60 EXERCICES D ENTRAINEMENT AU THEATRE - TOME 1 - A PARTIR DE 8 ANS</t>
  </si>
  <si>
    <t>ENTRAINEMENT A L IMPROVISATION THEATRALE - A PARTIR DE 8 ANS</t>
  </si>
  <si>
    <t>CENDRILLON DEPOUSSIEREE 8/10 ANS</t>
  </si>
  <si>
    <t>20 PIECES A JOUER TOME 1 - 7/13 ANS - VOL01</t>
  </si>
  <si>
    <t>CONTES DU MONDE AU THEATRE 8/12 ANS</t>
  </si>
  <si>
    <t>PETITES COMEDIES MUSICALES + CD 8/12 ANS</t>
  </si>
  <si>
    <t>PIECES POLICIERES - TOME 2  8/12 ANS</t>
  </si>
  <si>
    <t>GRAPHISMES ET MANDALAS D APPRENTISSAGE - CYCLE 3</t>
  </si>
  <si>
    <t>20 ATELIERS DE SLAM POESIE</t>
  </si>
  <si>
    <t>SAYNETES ET DIALOGUES LOUFOQUES</t>
  </si>
  <si>
    <t>PIECES MYTHOLOGIQUES 8/12 ANS</t>
  </si>
  <si>
    <t>FABLES IMPERTINENTES - CYCLE 3 6E 5E</t>
  </si>
  <si>
    <t>MANDALAS A COLORIER - A PARTIR DE 8 ANS</t>
  </si>
  <si>
    <t>ANIMER DES ATELIERS THEATRE 8/11 ANS + CD</t>
  </si>
  <si>
    <t>25 SEQUENCES EN HISTOIRE DES ARTS CYCLE 3</t>
  </si>
  <si>
    <t>A LA DECOUVERTE DES ŒUVRES D ART - 9 ANS</t>
  </si>
  <si>
    <t xml:space="preserve">ATELIERS D ARTS PLASTIQUES CYCLE 3 </t>
  </si>
  <si>
    <t xml:space="preserve">PREPARER ET MONTER DES SPECTACLES 8/12 ANS (+ CD-ROM)  </t>
  </si>
  <si>
    <t xml:space="preserve">LE CAHIER D HISTOIRE DES ARTS + CD CYCLE 3 </t>
  </si>
  <si>
    <t xml:space="preserve">MANUEL D HISTOIRE DES ARTS CYCLE 3 </t>
  </si>
  <si>
    <t>ADAPTATION SCOLAIRE ET SCOLARISATION DES ELEVES EN SITUATION DE HANDICAP</t>
  </si>
  <si>
    <t>REUSSIR LE DELF PRIM  A1 - A1.1 LIVRE 2010</t>
  </si>
  <si>
    <t>REUSSIR LE DELF PRIM  A1 - A1.1 GUIDE + CD AUDIO</t>
  </si>
  <si>
    <t xml:space="preserve">SAVOIRS DE L ECOLE HISTOIRE CYCLE 3 - LIVRE DE L ELEVE - ED.2003 </t>
  </si>
  <si>
    <t xml:space="preserve">LES DOSSIERS HACHETTE HISTOIRE CYCLE 3 - LES TEMPS MODERNES - LIVRE DE L ELEVE - ED.2006 </t>
  </si>
  <si>
    <t xml:space="preserve">LES DOSSIERS HACHETTE HISTOIRE CYCLE 3 - L ANTIQUITE - GUIDE PEDAGOGIQUE + PHOTOFICHES - ED.2006 </t>
  </si>
  <si>
    <t xml:space="preserve">LES DOSSIERS HACHETTE HISTOIRE CYCLE 3 - LE MOYEN-AGE - LIVRE DE L ELEVE - ED.2006 </t>
  </si>
  <si>
    <t xml:space="preserve">LES DOSSIERS HACHETTE HISTOIRE CYCLE 3 - LA PREHISTOIRE - LIVRE DE L ELEVE - ED.2007 </t>
  </si>
  <si>
    <t xml:space="preserve">LES DOSSIERS HACHETTE GEOGRAPHIE CYCLE 3 - LE MONDE - LIVRE DE L ELEVE - ED.2007 </t>
  </si>
  <si>
    <t xml:space="preserve">LES DOSSIERS HACHETTE GEOGRAPHIE CYCLE 3 - LES PAYSAGES FRANCAIS - LIVRE DE L ELEVE - ED.2007 </t>
  </si>
  <si>
    <t xml:space="preserve">LES DOSSIERS HACHETTE HISTOIRE CYCLE 3 - LE XIXE SIECLE - LIVRE DE L ELEVE - ED.2008 </t>
  </si>
  <si>
    <t xml:space="preserve">LES DOSSIERS HACHETTE INSTRUCTION CIVIQUE ET MORALE CYCLE 3 - LIVRE DE L ELEVE - ED.2009 </t>
  </si>
  <si>
    <t xml:space="preserve">LES DOSSIERS HACHETTE HISTOIRE CYCLE 3 - LE XXEME SIECLE - LIVRE DE L ELEVE - ED.2009 </t>
  </si>
  <si>
    <t xml:space="preserve">LES DOSSIERS HACHETTE GEOGRAPHIE CYCLE 3 - LA FRANCE D OUTRE-MER - LIVRE DE L ELEVE - ED.2010 </t>
  </si>
  <si>
    <t>LES DOSSIERS HACHETTE LA FRANCE D OUTRE MER</t>
  </si>
  <si>
    <t xml:space="preserve">LES ATELIERS HACHETTE HISTOIRE CYCLE 3 - LIVRE DE L ELEVE - ED. 2012 </t>
  </si>
  <si>
    <t>VIVRE ENSEMBLE A L ECOLE  MANUEL CM PROGRAMME 2016</t>
  </si>
  <si>
    <t>MAGELLAN HISTOIRE CM ED. 2016 - MANUEL DE L ELEVE</t>
  </si>
  <si>
    <t>MAGELLAN ENSEIGNER L HISTOIRE AU CYCLE 3 ED. 2016 - GUIDE DE L ENSEIGNANT</t>
  </si>
  <si>
    <t xml:space="preserve">MAGELLAN GEOGRAPHIE CYCLE 3 ED. 2005 - MANUEL DE L ELEVE </t>
  </si>
  <si>
    <t xml:space="preserve">MAGELLAN ENSEIGNER LA GEOGRAPHIE AU CYCLE 3 ED. 2005 - GUIDE DE L ENSEIGNANT </t>
  </si>
  <si>
    <t>MAGELLAN GEOGRAPHIE CE/CM BANQUE D EXERCICES ED. 2015 - FICHIER PHOTOCOPIABLE</t>
  </si>
  <si>
    <t xml:space="preserve">MAGELLAN HISTOIRE CYCLE 3 ED. 2007 - BANQUE D EXERCICES PHOTOCOPIABLES </t>
  </si>
  <si>
    <t xml:space="preserve">MAGELLAN ENSEIGNER L EDUCATION A LA CITOYENNETE AU CYCLE 3 ED. 2008 - GUIDE PEDAGOGIQUE </t>
  </si>
  <si>
    <t xml:space="preserve">LES DOCS MAGELLAN HISTOIRE CYCLE 3 LE MOYEN-AGE 1.LA NAISSANCE DE LA FRANCE - CD ROM </t>
  </si>
  <si>
    <t xml:space="preserve">LES DOCS MAGELLAN HISTOIRE CYCLE 3 LA PREHISTOIRE - CD ROM </t>
  </si>
  <si>
    <t xml:space="preserve">MAGELLAN GEOGRAPHIE CYCLE 3 ED. 2012 - MANUEL DE L ELEVE </t>
  </si>
  <si>
    <t>JOUONS A L HISTOIRE LA GEOGRAPHIE ET LES SCIENCES PAR LES MOTS CROISES - 8/10 ANS</t>
  </si>
  <si>
    <t>DECOUVRONS LES PAYS DU MONDE PAR LES MOTS CROISES - 9/12 ANS</t>
  </si>
  <si>
    <t>ROIS DE FRANCE PAR LES MOTS CROISES (LES) 8/10 ANS</t>
  </si>
  <si>
    <t>MOYEN-AGE ET LES CHATEAUX FORTS PAR LES MOTS CROISES (LE) 8/10 ANS</t>
  </si>
  <si>
    <t>PREHISTOIRE PAR LES MOTS CROISES (LA) 8/10 ANS</t>
  </si>
  <si>
    <t>GRANDES DECOUVERTES PAR LES MOTS CROISES (LES) - NE 8/10 ANS</t>
  </si>
  <si>
    <t>A LA DECOUVERTE DES ROIS DE FRANCE A PARTIR DE 9 ANS</t>
  </si>
  <si>
    <t>MYTHOLOGIE PAR LES MOTS CROISES (LA) 10/12 ANS - NOUVELLE EDITION</t>
  </si>
  <si>
    <t>CHRONOLOGIE ALLANT DE -1000 A 2000</t>
  </si>
  <si>
    <t>TROIS MILLENAIRES EN EUROPE ET EN FRANCE</t>
  </si>
  <si>
    <t xml:space="preserve">MANUEL D HISTOIRE DE FRANCE CYCLE 3 </t>
  </si>
  <si>
    <t xml:space="preserve">MANUEL D INSTRUCTION CIVIQUE ET MORALE CYCLE 3 </t>
  </si>
  <si>
    <t xml:space="preserve">MANUEL D HISTOIRE CYCLE 3 </t>
  </si>
  <si>
    <t>HISTOIRE  - FICHIER  CM - 2020</t>
  </si>
  <si>
    <t>HISTOIRE DES ARTS  - FICHIER  CM - 2021</t>
  </si>
  <si>
    <t>HISTOIRE  - CLE USB DE RESSOURCES - CM - 2020</t>
  </si>
  <si>
    <t xml:space="preserve">LES SAVOIRS DE L ECOLE FRANCAIS CYCLE 3 - LIVRE DE L ELEVE - ED.2004 </t>
  </si>
  <si>
    <t>BLED LES 50 REGLES D OR DE GRAMMAIRE</t>
  </si>
  <si>
    <t>BLED LES 50 REGLES D OR DE L ORTHOGRAPHE</t>
  </si>
  <si>
    <t>ENSEIGNER LA LANGUE FRANCAISE A L ECOLE  2018</t>
  </si>
  <si>
    <t>BESCHERELLE L ORTHOGRAPHE POUR TOUS - OUVRAGE DE REFERENCE SUR L ORTHOGRAPHE FRANCAISE</t>
  </si>
  <si>
    <t>BESCHERELLE L ESSENTIEL</t>
  </si>
  <si>
    <t>COMMENT ENSEIGNER L ORTHOGRAPHE AUJOURD HUI ?</t>
  </si>
  <si>
    <t>SCRIPTUM : APPRENDRE A ECRIRE : COPIER ET ORTHOGRAPHIER CE1-CE2 CYCLE 3 ET ULIS+ CD+TELECHARGEMENT</t>
  </si>
  <si>
    <t>100 DIFFICULTES ORTHOGRAPHIQUES PAR LES MOTS CROISES - 8/12 ANS</t>
  </si>
  <si>
    <t>JOUONS A REDIGER PAR LES MOTS CROISES - 9/12 ANS</t>
  </si>
  <si>
    <t>JOUONS AU VOCABULAIRE PAR LES MOTS CROISES - 8/10 ANS</t>
  </si>
  <si>
    <t>ENRICHISSONS NOTRE VOCABULAIRE PAR LES MOTS CROISES - 10/12 ANS</t>
  </si>
  <si>
    <t>JOUONS A L ORTHOGRAPHE PAR LES MOTS CROISES - 8/12 ANS</t>
  </si>
  <si>
    <t>JOUONS A LA CONJUGAISON PAR LES MOTS CROISES - 8/12 ANS</t>
  </si>
  <si>
    <t xml:space="preserve">MEMORTHO FICHIER D ORTHOGRAPHE LEXICALE - CYCLE 3 30 FICHES ACTIVITES AUTOCORRECTIVES A PHOTOCOPIER </t>
  </si>
  <si>
    <t xml:space="preserve">MEMORTHO REPERTOIRE D ORTHOGRAPHE LEXICALE POUR L ELEVE </t>
  </si>
  <si>
    <t>CONSCIENCE PHONOLOGIQUE ET COMPETENCES ORTHOGRAPHIQUES AU CYCLE 3</t>
  </si>
  <si>
    <t>JEUX D ECRITURE ET DE LANGAGE - TOME 1</t>
  </si>
  <si>
    <t>JEUX D ECRITURE ET DE LANGAGE - TOME 2</t>
  </si>
  <si>
    <t>DES JEUX POUR S ENTRAINER EN GRAMMAIRE ET EN CONJUGAISON 8-9 ANS</t>
  </si>
  <si>
    <t>DIFFERENCIER POUR AIDER L ELEVE A LIRE ET A COMPRENDRE LES TEXTES (+ CD-ROM)</t>
  </si>
  <si>
    <t>S EXERCER A LA LOGIQUE</t>
  </si>
  <si>
    <t>MDI MES CAHIERS D ECRITURE CYCLE 3 - AIDE PERSONNALISEE 2019</t>
  </si>
  <si>
    <t>123 PARCOURS... ETUDE DE LA LANGUE - FRANCAIS - FICHIER CM1-CM2 + CD 2019</t>
  </si>
  <si>
    <t>STORYLAND 2E ANNEE- CAHIER DE ELEVE</t>
  </si>
  <si>
    <t>STORYLAND 1RE ANNEE- CAHIER DE ELEVE</t>
  </si>
  <si>
    <t>STORYLAND 3E ANNEE- CAHIER DE L ELEVE</t>
  </si>
  <si>
    <t>ENSEIGNER L ANGLAIS</t>
  </si>
  <si>
    <t>J APPRENDS L ANGLAIS AVEC PR WIT</t>
  </si>
  <si>
    <t>ANGLAIS PAR LES MOTS CROISES (L ) INITIATION 8/10 ANS</t>
  </si>
  <si>
    <t>LECTURES THEMATIQUES LECTURES EN HISTOIRE CYCLE 3 - LIVRE ELEVE</t>
  </si>
  <si>
    <t>LECTURES EN HISTOIRE CYCLE 3 - GUIDE PEDAGOGIQUE</t>
  </si>
  <si>
    <t>LECTURES THEMATIQUES LECTURES EN SCIENCES CYCLE 3 - LIVRE ELEVE</t>
  </si>
  <si>
    <t>LECTURES EN SCIENCES CYCLE 3- GUIDE PEDAGOGIQUE</t>
  </si>
  <si>
    <t>LIRE EN SCIENCES LE VIVANT CYCLE 3 LIVRE DE L ELEVE</t>
  </si>
  <si>
    <t>LIRE EN SCIENCES  LE VIVANT CYCLE 3 GUIDE PEDAGOGIQUE</t>
  </si>
  <si>
    <t>LIRE EN HISTOIRE MOYEN AGE TEMPS MODERNES CYCLE 3 LIVRE DE L ELEVE</t>
  </si>
  <si>
    <t>LIRE EN HISTOIRE MOYEN AGE TEMPS MODERNES CYCLE 3 GUIDE PEDAGOGIQUE</t>
  </si>
  <si>
    <t>DEVENIR LECTEUR : QUELLES COMPETENCES EXERCER ? - C3</t>
  </si>
  <si>
    <t>LITTERATURE DE JEUNNESSE C3 UNE INITIATION CULTURELLE</t>
  </si>
  <si>
    <t>6 - PLAISIR DE LIRE A L ECOLE- DVD</t>
  </si>
  <si>
    <t>15 TEXTES A LIRE 150 EXERCICES POUR ECRIRE</t>
  </si>
  <si>
    <t>ENFANT OCEAN (L ) NIVEAU 3</t>
  </si>
  <si>
    <t>PETIT BUVEUR D ENCRE ROUGE (LE) NIVEAU 1</t>
  </si>
  <si>
    <t>PACK DE 6 - ELEVE - DIX FABLES DE LA FONTAINE</t>
  </si>
  <si>
    <t>PACK DE 6 - ELEVE - TROIS CONTES DE PERRAULT</t>
  </si>
  <si>
    <t xml:space="preserve">LA BELLE ET LA BETE - PACK DE 6 EX </t>
  </si>
  <si>
    <t>SE PERFECTIONNER EN LECTURE A PARTIR DE 9 ANS</t>
  </si>
  <si>
    <t xml:space="preserve">ROMAN LE SECRET DE MARCUS CAIUS VICTOR </t>
  </si>
  <si>
    <t xml:space="preserve">ROMAN LE DESERTEUR DU CHEMIN DES DAMES </t>
  </si>
  <si>
    <t xml:space="preserve">ROMAN COMPLOT AU CHATEAU </t>
  </si>
  <si>
    <t xml:space="preserve">ROMAN PLUS PRECIEUX QUE L OR </t>
  </si>
  <si>
    <t xml:space="preserve">DOSSIER PHOTOCOPIABLE : PLUS PRECIEUX QUE L OR </t>
  </si>
  <si>
    <t xml:space="preserve">ROMAN LETTRES AUX PRESIDENTS </t>
  </si>
  <si>
    <t xml:space="preserve">FICHIER PHOTOCOPIABLE HISTOIRE EN TETE LETTRES AUX PRESIDENTS </t>
  </si>
  <si>
    <t xml:space="preserve">ROMAN QUI A VOLE LE CAHIER DE DOLEANCES ? </t>
  </si>
  <si>
    <t xml:space="preserve">FICHIER PHOTOCOPIABLE HISTOIRE EN TETE QUI A VOLE LE CAHIER DE DOLEANCES ? </t>
  </si>
  <si>
    <t xml:space="preserve">ROMAN LA REVOLTE DES BONNETS ROUGES </t>
  </si>
  <si>
    <t xml:space="preserve">FICHIER PHOTOCOPIABLE LA REVOLTE DES BONNETS ROUGES </t>
  </si>
  <si>
    <t xml:space="preserve">FICHIER PHOTOCOPIABLE HISTOIRE EN TETE LE PENDENTIF DE KIHIA </t>
  </si>
  <si>
    <t xml:space="preserve">ROMAN CHARLEMAGNE : ENTRE HISTOIRE ET LEGENDES </t>
  </si>
  <si>
    <t xml:space="preserve">FICHIER PHOTOCOPIABLE HISTOIRE EN TETE CHARLEMAGNE : ENTRE HISTOIRE ET LEGENDE </t>
  </si>
  <si>
    <t>5000 MOTS POUR ECRIRE TOUT SEUL</t>
  </si>
  <si>
    <t>MANUEL DE LECTURE SUIVIE CYCLE 3 - VOYAGE D EDGAR T1</t>
  </si>
  <si>
    <t>MANUEL DE LECTURE SUIVIE CYCLE 3 - VOYAGE D EDGAR T3</t>
  </si>
  <si>
    <t>CLR 1000 EXERCICES DE CALCUL MENTAL CE2/CM - LIVRE ELEVE</t>
  </si>
  <si>
    <t>CE2 A CM2 GEOMETRIE ET QUADRILLAGES CYCLE 3 FICHES A PHOTOCOPIER EDITION 2002</t>
  </si>
  <si>
    <t xml:space="preserve">ERMEL - GEOMETRIE CYCLE 3 MATERIEL COLLECTIF </t>
  </si>
  <si>
    <t xml:space="preserve">ERMEL - APPRENTISSAGES GEOMETRIQUES AU CYCLE 3 FICHES PHOTOCOPIABLES </t>
  </si>
  <si>
    <t xml:space="preserve">CAP MATHS CYCLE 3 ED. 2011 - GUIDE D ACTIVITES POUR LA CALCULATRICE </t>
  </si>
  <si>
    <t>GEOMETRIE ET MANGAS A PARTIR DE 9 ANS</t>
  </si>
  <si>
    <t>BOITE A OUTILS POUR S ENTRAINER AU CALCUL MENTAL CYCLE 3 + CD-ROM</t>
  </si>
  <si>
    <t xml:space="preserve">LES PETITS CAHIERS DES JEUX AVEC  B  ET  P </t>
  </si>
  <si>
    <t>LES PETITS CAHIERS DES JEUX POUR APPRENDRE LES TABLES DE MULTIPLICATION - 8-11 ANS</t>
  </si>
  <si>
    <t>LES PETITS CAHIERS 141 JEUX POUR LIRE VITE - 7 - 11 ANS - NOUVELLE EDITION</t>
  </si>
  <si>
    <t>LES PETITS CAHIERS 50 DEVINETTES POUR BIEN RAISONNER 7/9 ANS - NOUVELLE EDITION</t>
  </si>
  <si>
    <t>DES JEUX POUR APPRENDRE A RAISONNER 6-8 ANS</t>
  </si>
  <si>
    <t>LES PETITS CAHIERS DES JEUX POUR ETRE BON EN GRAMMAIRE ET EN CONJUGAISON - 9 - 11 ANS - NOUVELLE EDITION</t>
  </si>
  <si>
    <t>LES PETITS CAHIERS DES JEUX POUR ETRE BON EN ORTHOGRAPHE ET EN VOCABULAIRE - 9 - 11 ANS - NOUVELLE EDITION</t>
  </si>
  <si>
    <t>LES PETITS CAHIERS DES JEUX POUR MIEUX LIRE - 8 - 10 ANS - NOUVELLE EDITION</t>
  </si>
  <si>
    <t>LES PETITS CAHIERS DES JEUX POUR REVISER LES SONS - 7 - 8 ANS - NOUVELLE EDITION</t>
  </si>
  <si>
    <t>LES PETITS CAHIERS DES JEUX POUR S ENTRAINER A RAISONNER - 9 - 11 ANS - NOUVELLE EDITION</t>
  </si>
  <si>
    <t>LES PETITS CAHIERS DEUX JEUX POUR ETRE FORT EN CALCUL MENTAL - 7-9 ANS</t>
  </si>
  <si>
    <t>POP - MATHS CYCLE 3 ED. 2019 - LIVRE DE L ELEVE</t>
  </si>
  <si>
    <t>APPRENDRE A PORTER SECOURS</t>
  </si>
  <si>
    <t>QUELLE GRAMMAIRE ENSEIGNER ?
LES NOTIONS / LES DIFFICULTES /
LES TERMINOLOGIES</t>
  </si>
  <si>
    <t>L ETOILE DE MES INTELLIGENCES MULTIPLE CYCLE 123 ED 2018</t>
  </si>
  <si>
    <t>L ECOLE AUTREMENT ED 2018</t>
  </si>
  <si>
    <t>DIFFICULTES DE LANGUAGE ORAL…ET SI C ETAIT UN TROUBLE DYS ? ED 2018</t>
  </si>
  <si>
    <t>MYTHES ET REALITES L INTELLIGENCE ED 2018</t>
  </si>
  <si>
    <t>MHM - GUIDE DES SEANCES + RESSOURCES  CE2/CM1  - 2020</t>
  </si>
  <si>
    <t>JEUX POUR AIDER LES ELEVES EN FRANÇAIS ET EN MATHS ED2016</t>
  </si>
  <si>
    <t>QUELLE PLACE POUR LA LITTERATURE A L ECOLE?</t>
  </si>
  <si>
    <t>AIDER L ELEVE EN FRANÇAIS ET EN MATHS TOME 2 CYCLE 3 + CDROM</t>
  </si>
  <si>
    <t>DIFFERENCIER POUR AIDER L ELEVE A LIRE ET COMPRENDRE DES TEXTES CYCLE 3 +CDROM</t>
  </si>
  <si>
    <t>GUIDER LES ENFANTS VERS L AUTODISCIPLINE</t>
  </si>
  <si>
    <t>DIFFERENCIER AU QUOTIDIEN</t>
  </si>
  <si>
    <t>LA PEDAGOGIE COOPERATIVE</t>
  </si>
  <si>
    <t>ENSEIGNEMENT PAR PETITS GROUPES (L )</t>
  </si>
  <si>
    <t>AIDER L ELEVE EN DIFFICULTE D APPRENTISSAGE</t>
  </si>
  <si>
    <t>POURQUOI LES ENFANTS N AIMENT PAS L ECOLE</t>
  </si>
  <si>
    <t>PRATIQUER AUTRT METTRE EN PLACE JARDIN 2020</t>
  </si>
  <si>
    <t>PRATIQUER AUTRT METTRE EN PLACE PETITDEJ 2020</t>
  </si>
  <si>
    <t>TALENTS D ECOLE  PLACE A COTE DE TOI 2020</t>
  </si>
  <si>
    <t>TALENTS ECOLE CENICIENTA HISTOIRE BLOG ED2020</t>
  </si>
  <si>
    <t>TALENTS ECOLE Y A EVAL SUR LA TOISE ED2020</t>
  </si>
  <si>
    <t>TALENTS ECOLE PETIT DEJEUNER ED 2020</t>
  </si>
  <si>
    <t>PROFESSION ENSEIG SYSTEM EDUCATI FRA AUJ 2020</t>
  </si>
  <si>
    <t>PEDAGOGIE PRATIQUE ANNEE LANGAGE EN GS 2020</t>
  </si>
  <si>
    <t>ECOLE AU QUOTIDIEN MATERNELL MODE EMPLOI 2020</t>
  </si>
  <si>
    <t>ECOLE AU QUOTIDIEN CLASSE MODE EMPLOI 2020</t>
  </si>
  <si>
    <t>MON AGENDA DE PROF D ECOLE - ED 2020</t>
  </si>
  <si>
    <t xml:space="preserve">A MONDE OUVERT SCIENCES CE2 - LIVRE DE L ELEVE - ED.1995 </t>
  </si>
  <si>
    <t xml:space="preserve">LES SAVOIRS DE L ECOLE SCIENCES CYCLE 3 - LIVRE ELEVE - ED.2002 </t>
  </si>
  <si>
    <t xml:space="preserve">LES DOSSIERS HACHETTE SCIENCES CYCLE 3 - LE DEVELOPPEMENT DURABLE - LIVRE DE L ELEVE - ED.2007 </t>
  </si>
  <si>
    <t xml:space="preserve">LES DOSSIERS HACHETTE SCIENCES CYCLE 3 - L EAU - LIVRE DE L ELEVE - ED.2009 </t>
  </si>
  <si>
    <t xml:space="preserve">LES DOSSIERS HACHETTE SCIENCES CYCLE 3 - L EAU - GUIDE PEDAGOGIQUE + PHOTOFICHES - ED.2009 </t>
  </si>
  <si>
    <t xml:space="preserve">LES DOSSIERS HACHETTE SCIENCES CYCLE 3 - CORPS ET SANTE - LIVRE DE L ELEVE - ED.2010 </t>
  </si>
  <si>
    <t xml:space="preserve">SCIENCES CYCLE 3 MANUEL DE L ELEVE 2010 </t>
  </si>
  <si>
    <t xml:space="preserve">LES ENQUETES DE LA LUCIOLE CYCLE 3 - L EAU - DVD </t>
  </si>
  <si>
    <t xml:space="preserve">LES ENQUETES DE LA LUCIOLE CYCLE 3 - L ENVIRONNEMENT - DVD </t>
  </si>
  <si>
    <t>J APPRENDS LES SCIENCES PAR L EXPERIENCE LIVRE 1 NE LE VIVANT LE CORPS ET LA SANTE LES ETRES VIVANTS DANS LEUR ENVIRONNEMENT</t>
  </si>
  <si>
    <t>J APPRENDS LES SCIENCES PAR L EXPERIENCE LE GUIDE PEDAGOGIQUE  J APPRENDS LES SCIENCES PAR L EXPERIENCE EDITION 2010</t>
  </si>
  <si>
    <t>A LA DECOUVERTE DU DEVELOPPEMENT DURABLE A PARTIR DE 9 ANS</t>
  </si>
  <si>
    <t>A LA DECOUVERTE DE LA TERRE ET DE L UNIVERS - 9 ANS</t>
  </si>
  <si>
    <t>NVTE PRX PAS ENCORE DISPO</t>
  </si>
  <si>
    <t>Saisissez la référence de l'article et complétez la quantité à commander</t>
  </si>
  <si>
    <t>_</t>
  </si>
  <si>
    <r>
      <t xml:space="preserve">BON DE COMMANDE </t>
    </r>
    <r>
      <rPr>
        <b/>
        <sz val="11"/>
        <color rgb="FFFF0000"/>
        <rFont val="Calibri"/>
        <family val="2"/>
        <scheme val="minor"/>
      </rPr>
      <t>LIVRES DE JEUNESSE 2021</t>
    </r>
  </si>
  <si>
    <r>
      <rPr>
        <b/>
        <sz val="11"/>
        <rFont val="Calibri"/>
        <family val="2"/>
        <scheme val="minor"/>
      </rPr>
      <t xml:space="preserve">BON DE COMMANDE </t>
    </r>
    <r>
      <rPr>
        <b/>
        <sz val="11"/>
        <color rgb="FFFF0000"/>
        <rFont val="Calibri"/>
        <family val="2"/>
        <scheme val="minor"/>
      </rPr>
      <t>MANUELS SCOLAIRES 2021</t>
    </r>
  </si>
  <si>
    <t>VIVE LE CIVISME ! Collec citoyen en herbe</t>
  </si>
  <si>
    <t>MOI CANARD</t>
  </si>
  <si>
    <t>LE COIN LECTURE CM1 5 CAHIERS ELEVES ED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</si>
</sst>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XPF]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7030A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5" fillId="0" borderId="0"/>
  </cellStyleXfs>
  <cellXfs count="114">
    <xf numFmtId="0" fontId="0" fillId="0" borderId="0" xfId="0"/>
    <xf numFmtId="3" fontId="0" fillId="0" borderId="0" xfId="0" applyNumberFormat="1" applyFill="1" applyBorder="1" applyAlignment="1">
      <alignment horizontal="center" vertical="center"/>
    </xf>
    <xf numFmtId="0" fontId="1" fillId="0" borderId="4" xfId="3" applyBorder="1"/>
    <xf numFmtId="0" fontId="1" fillId="0" borderId="0" xfId="3" applyBorder="1"/>
    <xf numFmtId="0" fontId="1" fillId="0" borderId="14" xfId="3" applyBorder="1"/>
    <xf numFmtId="0" fontId="1" fillId="0" borderId="7" xfId="3" applyBorder="1"/>
    <xf numFmtId="0" fontId="1" fillId="0" borderId="12" xfId="3" applyBorder="1"/>
    <xf numFmtId="0" fontId="1" fillId="0" borderId="13" xfId="3" applyBorder="1"/>
    <xf numFmtId="0" fontId="1" fillId="0" borderId="4" xfId="3" applyBorder="1" applyAlignment="1">
      <alignment horizontal="center"/>
    </xf>
    <xf numFmtId="0" fontId="1" fillId="0" borderId="0" xfId="3" applyBorder="1" applyAlignment="1">
      <alignment horizontal="center"/>
    </xf>
    <xf numFmtId="0" fontId="1" fillId="0" borderId="14" xfId="3" applyBorder="1" applyAlignment="1">
      <alignment horizontal="center"/>
    </xf>
    <xf numFmtId="0" fontId="10" fillId="4" borderId="9" xfId="3" applyFont="1" applyFill="1" applyBorder="1" applyAlignment="1">
      <alignment vertical="center"/>
    </xf>
    <xf numFmtId="0" fontId="1" fillId="4" borderId="3" xfId="3" applyFont="1" applyFill="1" applyBorder="1" applyAlignment="1">
      <alignment vertical="center"/>
    </xf>
    <xf numFmtId="0" fontId="9" fillId="0" borderId="3" xfId="3" applyFont="1" applyBorder="1" applyAlignment="1">
      <alignment horizontal="center" vertical="center"/>
    </xf>
    <xf numFmtId="0" fontId="1" fillId="0" borderId="3" xfId="3" applyBorder="1" applyAlignment="1">
      <alignment vertical="center"/>
    </xf>
    <xf numFmtId="0" fontId="1" fillId="0" borderId="9" xfId="3" applyBorder="1" applyAlignment="1">
      <alignment vertical="center"/>
    </xf>
    <xf numFmtId="0" fontId="1" fillId="0" borderId="16" xfId="3" applyBorder="1" applyAlignment="1">
      <alignment vertical="center"/>
    </xf>
    <xf numFmtId="0" fontId="10" fillId="4" borderId="10" xfId="3" applyFont="1" applyFill="1" applyBorder="1" applyAlignment="1">
      <alignment vertical="center"/>
    </xf>
    <xf numFmtId="0" fontId="1" fillId="4" borderId="11" xfId="3" applyFont="1" applyFill="1" applyBorder="1" applyAlignment="1">
      <alignment vertical="center"/>
    </xf>
    <xf numFmtId="0" fontId="1" fillId="4" borderId="15" xfId="3" applyFont="1" applyFill="1" applyBorder="1" applyAlignment="1">
      <alignment vertical="center"/>
    </xf>
    <xf numFmtId="1" fontId="0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15" fillId="0" borderId="0" xfId="0" applyFont="1"/>
    <xf numFmtId="3" fontId="7" fillId="0" borderId="8" xfId="0" applyNumberFormat="1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/>
    </xf>
    <xf numFmtId="1" fontId="7" fillId="0" borderId="0" xfId="0" applyNumberFormat="1" applyFont="1" applyFill="1" applyAlignment="1">
      <alignment horizontal="left" vertical="top"/>
    </xf>
    <xf numFmtId="0" fontId="16" fillId="0" borderId="0" xfId="3" applyFont="1" applyBorder="1"/>
    <xf numFmtId="0" fontId="16" fillId="0" borderId="14" xfId="3" applyFont="1" applyBorder="1"/>
    <xf numFmtId="0" fontId="0" fillId="0" borderId="0" xfId="0" applyFill="1" applyAlignment="1">
      <alignment horizontal="center" vertical="center"/>
    </xf>
    <xf numFmtId="0" fontId="0" fillId="0" borderId="0" xfId="0" applyAlignment="1"/>
    <xf numFmtId="0" fontId="0" fillId="0" borderId="1" xfId="0" applyFont="1" applyFill="1" applyBorder="1" applyAlignment="1">
      <alignment horizontal="left" vertical="center"/>
    </xf>
    <xf numFmtId="0" fontId="0" fillId="0" borderId="0" xfId="0" applyFill="1" applyAlignment="1"/>
    <xf numFmtId="0" fontId="0" fillId="0" borderId="0" xfId="0" applyBorder="1" applyAlignment="1"/>
    <xf numFmtId="0" fontId="11" fillId="0" borderId="0" xfId="0" applyFont="1" applyFill="1" applyBorder="1" applyAlignment="1" applyProtection="1">
      <alignment horizontal="left" vertical="center"/>
      <protection locked="0"/>
    </xf>
    <xf numFmtId="49" fontId="4" fillId="9" borderId="11" xfId="1" applyNumberFormat="1" applyFont="1" applyFill="1" applyBorder="1" applyAlignment="1">
      <alignment vertical="center"/>
    </xf>
    <xf numFmtId="49" fontId="4" fillId="9" borderId="29" xfId="1" applyNumberFormat="1" applyFont="1" applyFill="1" applyBorder="1" applyAlignment="1">
      <alignment vertical="center"/>
    </xf>
    <xf numFmtId="0" fontId="0" fillId="0" borderId="0" xfId="0" applyFill="1" applyBorder="1" applyAlignment="1"/>
    <xf numFmtId="49" fontId="4" fillId="9" borderId="11" xfId="1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3" fontId="9" fillId="0" borderId="1" xfId="2" applyNumberFormat="1" applyFont="1" applyFill="1" applyBorder="1" applyAlignment="1">
      <alignment horizontal="left" vertical="center"/>
    </xf>
    <xf numFmtId="49" fontId="4" fillId="10" borderId="11" xfId="1" applyNumberFormat="1" applyFont="1" applyFill="1" applyBorder="1" applyAlignment="1">
      <alignment vertical="center"/>
    </xf>
    <xf numFmtId="49" fontId="4" fillId="10" borderId="29" xfId="1" applyNumberFormat="1" applyFont="1" applyFill="1" applyBorder="1" applyAlignment="1">
      <alignment vertical="center"/>
    </xf>
    <xf numFmtId="49" fontId="4" fillId="10" borderId="11" xfId="1" applyNumberFormat="1" applyFont="1" applyFill="1" applyBorder="1" applyAlignment="1">
      <alignment horizontal="left" vertical="center"/>
    </xf>
    <xf numFmtId="1" fontId="4" fillId="9" borderId="10" xfId="1" applyNumberFormat="1" applyFont="1" applyFill="1" applyBorder="1" applyAlignment="1">
      <alignment vertical="center"/>
    </xf>
    <xf numFmtId="1" fontId="4" fillId="10" borderId="10" xfId="1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left" vertical="top"/>
    </xf>
    <xf numFmtId="1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1" fontId="17" fillId="12" borderId="30" xfId="1" applyNumberFormat="1" applyFont="1" applyFill="1" applyBorder="1" applyAlignment="1">
      <alignment horizontal="left" vertical="center"/>
    </xf>
    <xf numFmtId="49" fontId="17" fillId="12" borderId="30" xfId="1" applyNumberFormat="1" applyFont="1" applyFill="1" applyBorder="1" applyAlignment="1">
      <alignment horizontal="left" vertical="center"/>
    </xf>
    <xf numFmtId="3" fontId="17" fillId="12" borderId="30" xfId="1" applyNumberFormat="1" applyFont="1" applyFill="1" applyBorder="1" applyAlignment="1">
      <alignment horizontal="left" vertical="center"/>
    </xf>
    <xf numFmtId="1" fontId="17" fillId="12" borderId="30" xfId="1" applyNumberFormat="1" applyFont="1" applyFill="1" applyBorder="1" applyAlignment="1">
      <alignment horizontal="left" vertical="center" wrapText="1"/>
    </xf>
    <xf numFmtId="49" fontId="17" fillId="12" borderId="30" xfId="1" applyNumberFormat="1" applyFont="1" applyFill="1" applyBorder="1" applyAlignment="1">
      <alignment horizontal="left" vertical="center" wrapText="1"/>
    </xf>
    <xf numFmtId="0" fontId="1" fillId="0" borderId="7" xfId="3" applyBorder="1" applyAlignment="1">
      <alignment horizontal="center" vertical="center"/>
    </xf>
    <xf numFmtId="0" fontId="1" fillId="0" borderId="12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3" fillId="3" borderId="5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3" fillId="3" borderId="6" xfId="3" applyFont="1" applyFill="1" applyBorder="1" applyAlignment="1">
      <alignment horizontal="center" vertical="center"/>
    </xf>
    <xf numFmtId="0" fontId="0" fillId="0" borderId="12" xfId="3" applyFont="1" applyBorder="1" applyAlignment="1" applyProtection="1">
      <protection locked="0"/>
    </xf>
    <xf numFmtId="0" fontId="1" fillId="0" borderId="12" xfId="3" applyBorder="1" applyAlignment="1" applyProtection="1">
      <protection locked="0"/>
    </xf>
    <xf numFmtId="0" fontId="9" fillId="0" borderId="5" xfId="3" applyFont="1" applyBorder="1" applyAlignment="1">
      <alignment horizontal="center" vertical="center"/>
    </xf>
    <xf numFmtId="0" fontId="9" fillId="0" borderId="2" xfId="3" applyFont="1" applyBorder="1" applyAlignment="1"/>
    <xf numFmtId="0" fontId="9" fillId="0" borderId="6" xfId="3" applyFont="1" applyBorder="1" applyAlignment="1"/>
    <xf numFmtId="0" fontId="0" fillId="0" borderId="0" xfId="3" applyFont="1" applyBorder="1" applyAlignment="1" applyProtection="1">
      <protection locked="0"/>
    </xf>
    <xf numFmtId="0" fontId="1" fillId="0" borderId="0" xfId="3" applyBorder="1" applyAlignment="1" applyProtection="1">
      <protection locked="0"/>
    </xf>
    <xf numFmtId="0" fontId="1" fillId="0" borderId="0" xfId="3" applyAlignment="1" applyProtection="1">
      <protection locked="0"/>
    </xf>
    <xf numFmtId="164" fontId="10" fillId="0" borderId="10" xfId="3" applyNumberFormat="1" applyFont="1" applyBorder="1" applyAlignment="1">
      <alignment horizontal="center" vertical="center"/>
    </xf>
    <xf numFmtId="164" fontId="10" fillId="0" borderId="11" xfId="3" applyNumberFormat="1" applyFont="1" applyBorder="1" applyAlignment="1">
      <alignment horizontal="center" vertical="center"/>
    </xf>
    <xf numFmtId="164" fontId="10" fillId="0" borderId="15" xfId="3" applyNumberFormat="1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2" fillId="6" borderId="17" xfId="3" applyFont="1" applyFill="1" applyBorder="1" applyAlignment="1">
      <alignment horizontal="center" vertical="center"/>
    </xf>
    <xf numFmtId="0" fontId="2" fillId="6" borderId="18" xfId="3" applyFont="1" applyFill="1" applyBorder="1" applyAlignment="1">
      <alignment horizontal="center" vertical="center"/>
    </xf>
    <xf numFmtId="0" fontId="2" fillId="6" borderId="19" xfId="3" applyFont="1" applyFill="1" applyBorder="1" applyAlignment="1">
      <alignment horizontal="center" vertical="center"/>
    </xf>
    <xf numFmtId="0" fontId="2" fillId="6" borderId="12" xfId="3" applyFont="1" applyFill="1" applyBorder="1" applyAlignment="1">
      <alignment horizontal="center" vertical="center"/>
    </xf>
    <xf numFmtId="0" fontId="1" fillId="0" borderId="20" xfId="3" applyBorder="1" applyAlignment="1">
      <alignment horizontal="center" vertical="center"/>
    </xf>
    <xf numFmtId="1" fontId="7" fillId="0" borderId="22" xfId="3" applyNumberFormat="1" applyFont="1" applyFill="1" applyBorder="1" applyAlignment="1" applyProtection="1">
      <alignment horizontal="center" vertical="center"/>
      <protection locked="0"/>
    </xf>
    <xf numFmtId="0" fontId="12" fillId="0" borderId="22" xfId="3" applyNumberFormat="1" applyFont="1" applyFill="1" applyBorder="1" applyAlignment="1">
      <alignment horizontal="left" vertical="center"/>
    </xf>
    <xf numFmtId="3" fontId="7" fillId="0" borderId="22" xfId="3" applyNumberFormat="1" applyFont="1" applyFill="1" applyBorder="1" applyAlignment="1">
      <alignment horizontal="right" vertical="center"/>
    </xf>
    <xf numFmtId="0" fontId="7" fillId="0" borderId="22" xfId="3" applyFont="1" applyFill="1" applyBorder="1" applyAlignment="1" applyProtection="1">
      <alignment horizontal="center" vertical="center"/>
      <protection locked="0"/>
    </xf>
    <xf numFmtId="3" fontId="7" fillId="0" borderId="23" xfId="3" applyNumberFormat="1" applyFont="1" applyFill="1" applyBorder="1" applyAlignment="1">
      <alignment horizontal="right" vertical="center"/>
    </xf>
    <xf numFmtId="3" fontId="7" fillId="0" borderId="24" xfId="3" applyNumberFormat="1" applyFont="1" applyFill="1" applyBorder="1" applyAlignment="1">
      <alignment horizontal="right" vertical="center"/>
    </xf>
    <xf numFmtId="3" fontId="7" fillId="0" borderId="25" xfId="3" applyNumberFormat="1" applyFont="1" applyFill="1" applyBorder="1" applyAlignment="1">
      <alignment horizontal="right" vertical="center"/>
    </xf>
    <xf numFmtId="3" fontId="2" fillId="6" borderId="18" xfId="3" applyNumberFormat="1" applyFont="1" applyFill="1" applyBorder="1" applyAlignment="1">
      <alignment horizontal="center" vertical="center"/>
    </xf>
    <xf numFmtId="3" fontId="2" fillId="6" borderId="21" xfId="3" applyNumberFormat="1" applyFont="1" applyFill="1" applyBorder="1" applyAlignment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  <protection locked="0"/>
    </xf>
    <xf numFmtId="3" fontId="11" fillId="7" borderId="5" xfId="3" applyNumberFormat="1" applyFont="1" applyFill="1" applyBorder="1" applyAlignment="1">
      <alignment horizontal="right" vertical="center"/>
    </xf>
    <xf numFmtId="3" fontId="11" fillId="7" borderId="2" xfId="3" applyNumberFormat="1" applyFont="1" applyFill="1" applyBorder="1" applyAlignment="1">
      <alignment horizontal="right" vertical="center"/>
    </xf>
    <xf numFmtId="3" fontId="7" fillId="7" borderId="2" xfId="3" applyNumberFormat="1" applyFont="1" applyFill="1" applyBorder="1" applyAlignment="1">
      <alignment horizontal="right" vertical="center"/>
    </xf>
    <xf numFmtId="3" fontId="7" fillId="7" borderId="6" xfId="3" applyNumberFormat="1" applyFont="1" applyFill="1" applyBorder="1" applyAlignment="1">
      <alignment horizontal="right" vertical="center"/>
    </xf>
    <xf numFmtId="3" fontId="11" fillId="0" borderId="5" xfId="3" applyNumberFormat="1" applyFont="1" applyFill="1" applyBorder="1" applyAlignment="1">
      <alignment horizontal="right" vertical="center"/>
    </xf>
    <xf numFmtId="3" fontId="11" fillId="0" borderId="2" xfId="3" applyNumberFormat="1" applyFont="1" applyFill="1" applyBorder="1" applyAlignment="1">
      <alignment horizontal="right" vertical="center"/>
    </xf>
    <xf numFmtId="3" fontId="11" fillId="0" borderId="6" xfId="3" applyNumberFormat="1" applyFont="1" applyFill="1" applyBorder="1" applyAlignment="1">
      <alignment horizontal="right" vertical="center"/>
    </xf>
    <xf numFmtId="0" fontId="16" fillId="3" borderId="5" xfId="3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1" fontId="7" fillId="0" borderId="26" xfId="3" applyNumberFormat="1" applyFont="1" applyFill="1" applyBorder="1" applyAlignment="1" applyProtection="1">
      <alignment horizontal="center" vertical="center"/>
      <protection locked="0"/>
    </xf>
    <xf numFmtId="1" fontId="7" fillId="0" borderId="23" xfId="3" applyNumberFormat="1" applyFont="1" applyFill="1" applyBorder="1" applyAlignment="1" applyProtection="1">
      <alignment horizontal="center" vertical="center"/>
      <protection locked="0"/>
    </xf>
    <xf numFmtId="1" fontId="7" fillId="0" borderId="24" xfId="3" applyNumberFormat="1" applyFont="1" applyFill="1" applyBorder="1" applyAlignment="1" applyProtection="1">
      <alignment horizontal="center" vertical="center"/>
      <protection locked="0"/>
    </xf>
    <xf numFmtId="1" fontId="7" fillId="0" borderId="25" xfId="3" applyNumberFormat="1" applyFont="1" applyFill="1" applyBorder="1" applyAlignment="1" applyProtection="1">
      <alignment horizontal="center" vertical="center"/>
      <protection locked="0"/>
    </xf>
    <xf numFmtId="1" fontId="7" fillId="0" borderId="27" xfId="0" applyNumberFormat="1" applyFont="1" applyFill="1" applyBorder="1" applyAlignment="1">
      <alignment horizontal="left" vertical="center"/>
    </xf>
    <xf numFmtId="1" fontId="7" fillId="8" borderId="1" xfId="4" applyNumberFormat="1" applyFont="1" applyFill="1" applyBorder="1" applyAlignment="1">
      <alignment horizontal="left" vertical="center"/>
    </xf>
    <xf numFmtId="1" fontId="7" fillId="11" borderId="1" xfId="4" applyNumberFormat="1" applyFont="1" applyFill="1" applyBorder="1" applyAlignment="1">
      <alignment horizontal="left" vertical="center"/>
    </xf>
    <xf numFmtId="0" fontId="7" fillId="0" borderId="28" xfId="0" applyNumberFormat="1" applyFont="1" applyFill="1" applyBorder="1" applyAlignment="1">
      <alignment horizontal="left" vertical="center"/>
    </xf>
    <xf numFmtId="1" fontId="11" fillId="8" borderId="1" xfId="4" applyNumberFormat="1" applyFont="1" applyFill="1" applyBorder="1" applyAlignment="1">
      <alignment horizontal="left" vertical="center"/>
    </xf>
    <xf numFmtId="1" fontId="11" fillId="11" borderId="1" xfId="4" applyNumberFormat="1" applyFont="1" applyFill="1" applyBorder="1" applyAlignment="1">
      <alignment horizontal="left" vertical="center"/>
    </xf>
    <xf numFmtId="3" fontId="7" fillId="0" borderId="15" xfId="0" applyNumberFormat="1" applyFont="1" applyFill="1" applyBorder="1" applyAlignment="1">
      <alignment horizontal="center" vertical="center"/>
    </xf>
    <xf numFmtId="3" fontId="14" fillId="8" borderId="8" xfId="4" applyNumberFormat="1" applyFont="1" applyFill="1" applyBorder="1" applyAlignment="1">
      <alignment horizontal="center" vertical="center"/>
    </xf>
    <xf numFmtId="3" fontId="14" fillId="11" borderId="8" xfId="4" applyNumberFormat="1" applyFont="1" applyFill="1" applyBorder="1" applyAlignment="1">
      <alignment horizontal="center" vertical="center"/>
    </xf>
  </cellXfs>
  <cellStyles count="7">
    <cellStyle name="Normal" xfId="0" builtinId="0"/>
    <cellStyle name="Normal 10" xfId="4"/>
    <cellStyle name="Normal 13" xfId="6"/>
    <cellStyle name="Normal 17" xfId="1"/>
    <cellStyle name="Normal 19" xfId="2"/>
    <cellStyle name="Normal 2" xfId="5"/>
    <cellStyle name="Normal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colors>
    <mruColors>
      <color rgb="FFEAF6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104776</xdr:colOff>
      <xdr:row>0</xdr:row>
      <xdr:rowOff>9525</xdr:rowOff>
    </xdr:from>
    <xdr:to>
      <xdr:col>16</xdr:col>
      <xdr:colOff>19050</xdr:colOff>
      <xdr:row>7</xdr:row>
      <xdr:rowOff>91667</xdr:rowOff>
    </xdr:to>
    <xdr:pic>
      <xdr:nvPicPr>
        <xdr:cNvPr id="12" name="Image 1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1" y="9525"/>
          <a:ext cx="2076449" cy="1415642"/>
        </a:xfrm>
        <a:prstGeom prst="rect">
          <a:avLst/>
        </a:prstGeom>
      </xdr:spPr>
    </xdr:pic>
    <xdr:clientData/>
  </xdr:twoCellAnchor>
  <xdr:twoCellAnchor>
    <xdr:from>
      <xdr:col>0</xdr:col>
      <xdr:colOff>180975</xdr:colOff>
      <xdr:row>0</xdr:row>
      <xdr:rowOff>167410</xdr:rowOff>
    </xdr:from>
    <xdr:to>
      <xdr:col>5</xdr:col>
      <xdr:colOff>209550</xdr:colOff>
      <xdr:row>6</xdr:row>
      <xdr:rowOff>91209</xdr:rowOff>
    </xdr:to>
    <xdr:sp macro="" textlink="">
      <xdr:nvSpPr>
        <xdr:cNvPr id="4" name="Explosion 2 3"/>
        <xdr:cNvSpPr/>
      </xdr:nvSpPr>
      <xdr:spPr>
        <a:xfrm rot="881786">
          <a:off x="180975" y="167410"/>
          <a:ext cx="1457325" cy="1066799"/>
        </a:xfrm>
        <a:prstGeom prst="irregularSeal2">
          <a:avLst/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95250</xdr:colOff>
      <xdr:row>2</xdr:row>
      <xdr:rowOff>180975</xdr:rowOff>
    </xdr:from>
    <xdr:ext cx="971804" cy="280205"/>
    <xdr:sp macro="" textlink="">
      <xdr:nvSpPr>
        <xdr:cNvPr id="11" name="Rectangle 10"/>
        <xdr:cNvSpPr/>
      </xdr:nvSpPr>
      <xdr:spPr>
        <a:xfrm>
          <a:off x="400050" y="561975"/>
          <a:ext cx="971804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1200" b="1" cap="none" spc="0">
              <a:ln w="0"/>
              <a:solidFill>
                <a:srgbClr val="FFFF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TARIFS 2021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167409</xdr:rowOff>
    </xdr:from>
    <xdr:to>
      <xdr:col>5</xdr:col>
      <xdr:colOff>200025</xdr:colOff>
      <xdr:row>6</xdr:row>
      <xdr:rowOff>91208</xdr:rowOff>
    </xdr:to>
    <xdr:sp macro="" textlink="">
      <xdr:nvSpPr>
        <xdr:cNvPr id="3" name="Explosion 2 2"/>
        <xdr:cNvSpPr/>
      </xdr:nvSpPr>
      <xdr:spPr>
        <a:xfrm rot="881786">
          <a:off x="238125" y="167409"/>
          <a:ext cx="1457325" cy="1066799"/>
        </a:xfrm>
        <a:prstGeom prst="irregularSeal2">
          <a:avLst/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33</xdr:col>
      <xdr:colOff>609600</xdr:colOff>
      <xdr:row>16</xdr:row>
      <xdr:rowOff>47625</xdr:rowOff>
    </xdr:from>
    <xdr:ext cx="184731" cy="264560"/>
    <xdr:sp macro="" textlink="">
      <xdr:nvSpPr>
        <xdr:cNvPr id="2" name="ZoneTexte 1"/>
        <xdr:cNvSpPr txBox="1"/>
      </xdr:nvSpPr>
      <xdr:spPr>
        <a:xfrm>
          <a:off x="13839825" y="312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142750</xdr:colOff>
      <xdr:row>2</xdr:row>
      <xdr:rowOff>150310</xdr:rowOff>
    </xdr:from>
    <xdr:ext cx="971804" cy="468077"/>
    <xdr:sp macro="" textlink="">
      <xdr:nvSpPr>
        <xdr:cNvPr id="6" name="Rectangle 5"/>
        <xdr:cNvSpPr/>
      </xdr:nvSpPr>
      <xdr:spPr>
        <a:xfrm>
          <a:off x="447550" y="531310"/>
          <a:ext cx="971804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1200" b="1" cap="none" spc="0">
              <a:ln w="0"/>
              <a:solidFill>
                <a:srgbClr val="FFFF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TARIFS 2021</a:t>
          </a:r>
        </a:p>
        <a:p>
          <a:pPr algn="ctr"/>
          <a:endParaRPr lang="fr-FR" sz="1200" b="1" cap="none" spc="0">
            <a:ln w="0"/>
            <a:solidFill>
              <a:srgbClr val="FFFF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7</xdr:col>
      <xdr:colOff>238125</xdr:colOff>
      <xdr:row>0</xdr:row>
      <xdr:rowOff>0</xdr:rowOff>
    </xdr:from>
    <xdr:to>
      <xdr:col>16</xdr:col>
      <xdr:colOff>9524</xdr:colOff>
      <xdr:row>7</xdr:row>
      <xdr:rowOff>82142</xdr:rowOff>
    </xdr:to>
    <xdr:pic>
      <xdr:nvPicPr>
        <xdr:cNvPr id="7" name="Image 6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8850" y="0"/>
          <a:ext cx="2076449" cy="1415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ilicom-prod.centprod.com/catalogue/detail_article_consultation.html?ean=9782092533239&amp;emet=3012166100000" TargetMode="External"/><Relationship Id="rId2" Type="http://schemas.openxmlformats.org/officeDocument/2006/relationships/hyperlink" Target="https://dilicom-prod.centprod.com/catalogue/detail_article_consultation.html?ean=9782745955487&amp;emet=3010955600100" TargetMode="External"/><Relationship Id="rId1" Type="http://schemas.openxmlformats.org/officeDocument/2006/relationships/hyperlink" Target="https://dilicom-prod.centprod.com/catalogue/detail_article_consultation.html?ean=9782092535622&amp;emet=3012166100000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dilicom-prod.centprod.com/catalogue/detail_article_consultation.html?ean=9782012920651&amp;emet=3010955600100" TargetMode="External"/><Relationship Id="rId4" Type="http://schemas.openxmlformats.org/officeDocument/2006/relationships/hyperlink" Target="https://dilicom-prod.centprod.com/catalogue/detail_article_consultation.html?ean=9782070629244&amp;emet=301260050000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8"/>
  <sheetViews>
    <sheetView tabSelected="1" zoomScaleNormal="100" workbookViewId="0">
      <selection activeCell="A18" sqref="A18:C18"/>
    </sheetView>
  </sheetViews>
  <sheetFormatPr baseColWidth="10" defaultRowHeight="15" x14ac:dyDescent="0.25"/>
  <cols>
    <col min="1" max="1" width="4.5703125" style="3" customWidth="1"/>
    <col min="2" max="2" width="4.7109375" style="3" customWidth="1"/>
    <col min="3" max="3" width="5.42578125" style="3" customWidth="1"/>
    <col min="4" max="15" width="3.7109375" style="3" customWidth="1"/>
    <col min="16" max="16" width="2.7109375" style="3" customWidth="1"/>
    <col min="17" max="17" width="3.7109375" style="3" customWidth="1"/>
    <col min="18" max="18" width="3.140625" style="3" customWidth="1"/>
    <col min="19" max="20" width="2.5703125" style="3" customWidth="1"/>
    <col min="21" max="21" width="2.140625" style="3" customWidth="1"/>
    <col min="22" max="22" width="3.7109375" style="3" customWidth="1"/>
    <col min="23" max="23" width="3.140625" style="3" customWidth="1"/>
    <col min="24" max="24" width="3.42578125" style="3" customWidth="1"/>
  </cols>
  <sheetData>
    <row r="1" spans="1:24" x14ac:dyDescent="0.25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</row>
    <row r="2" spans="1:24" x14ac:dyDescent="0.25">
      <c r="A2" s="2"/>
      <c r="X2" s="4"/>
    </row>
    <row r="3" spans="1:24" x14ac:dyDescent="0.25">
      <c r="A3" s="2"/>
      <c r="B3" s="22"/>
      <c r="X3" s="4"/>
    </row>
    <row r="4" spans="1:24" x14ac:dyDescent="0.25">
      <c r="A4" s="2"/>
      <c r="X4" s="4"/>
    </row>
    <row r="5" spans="1:24" x14ac:dyDescent="0.25">
      <c r="A5" s="2"/>
      <c r="X5" s="4"/>
    </row>
    <row r="6" spans="1:24" x14ac:dyDescent="0.25">
      <c r="A6" s="2"/>
      <c r="R6" s="26"/>
      <c r="X6" s="4"/>
    </row>
    <row r="7" spans="1:24" x14ac:dyDescent="0.25">
      <c r="A7" s="26" t="s">
        <v>2422</v>
      </c>
      <c r="X7" s="4"/>
    </row>
    <row r="8" spans="1:24" x14ac:dyDescent="0.25">
      <c r="A8" s="59" t="s">
        <v>4168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1"/>
    </row>
    <row r="9" spans="1:24" x14ac:dyDescent="0.25">
      <c r="A9" s="5" t="s">
        <v>634</v>
      </c>
      <c r="B9" s="6"/>
      <c r="C9" s="6"/>
      <c r="D9" s="6"/>
      <c r="E9" s="62" t="s">
        <v>4167</v>
      </c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4" t="s">
        <v>635</v>
      </c>
      <c r="R9" s="65"/>
      <c r="S9" s="65"/>
      <c r="T9" s="65"/>
      <c r="U9" s="65"/>
      <c r="V9" s="65"/>
      <c r="W9" s="65"/>
      <c r="X9" s="66"/>
    </row>
    <row r="10" spans="1:24" x14ac:dyDescent="0.25">
      <c r="A10" s="2" t="s">
        <v>636</v>
      </c>
      <c r="E10" s="67" t="s">
        <v>4167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9"/>
      <c r="Q10" s="5"/>
      <c r="R10" s="6"/>
      <c r="S10" s="6"/>
      <c r="T10" s="6"/>
      <c r="U10" s="6"/>
      <c r="V10" s="6"/>
      <c r="W10" s="6"/>
      <c r="X10" s="7"/>
    </row>
    <row r="11" spans="1:24" x14ac:dyDescent="0.25">
      <c r="A11" s="2" t="s">
        <v>637</v>
      </c>
      <c r="E11" s="67" t="s">
        <v>4167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9"/>
      <c r="Q11" s="8"/>
      <c r="R11" s="9"/>
      <c r="S11" s="9"/>
      <c r="T11" s="9"/>
      <c r="U11" s="9"/>
      <c r="V11" s="9"/>
      <c r="W11" s="9"/>
      <c r="X11" s="10"/>
    </row>
    <row r="12" spans="1:24" x14ac:dyDescent="0.25">
      <c r="A12" s="2" t="s">
        <v>638</v>
      </c>
      <c r="E12" s="67" t="s">
        <v>4167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9"/>
      <c r="Q12" s="8"/>
      <c r="R12" s="9"/>
      <c r="S12" s="9"/>
      <c r="T12" s="9"/>
      <c r="U12" s="9"/>
      <c r="V12" s="9"/>
      <c r="W12" s="9"/>
      <c r="X12" s="10"/>
    </row>
    <row r="13" spans="1:24" x14ac:dyDescent="0.25">
      <c r="A13" s="2" t="s">
        <v>639</v>
      </c>
      <c r="E13" s="67" t="s">
        <v>4167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9"/>
      <c r="Q13" s="2"/>
      <c r="X13" s="4"/>
    </row>
    <row r="14" spans="1:24" ht="15.75" thickBot="1" x14ac:dyDescent="0.3">
      <c r="A14" s="2" t="s">
        <v>640</v>
      </c>
      <c r="E14" s="67" t="s">
        <v>4167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9"/>
      <c r="Q14" s="2"/>
      <c r="X14" s="4"/>
    </row>
    <row r="15" spans="1:24" ht="16.5" thickBot="1" x14ac:dyDescent="0.3">
      <c r="A15" s="11" t="s">
        <v>2143</v>
      </c>
      <c r="B15" s="12"/>
      <c r="C15" s="12"/>
      <c r="D15" s="12"/>
      <c r="E15" s="12"/>
      <c r="F15" s="70">
        <f>V128</f>
        <v>0</v>
      </c>
      <c r="G15" s="71"/>
      <c r="H15" s="71"/>
      <c r="I15" s="71"/>
      <c r="J15" s="71"/>
      <c r="K15" s="71"/>
      <c r="L15" s="71"/>
      <c r="M15" s="71"/>
      <c r="N15" s="71"/>
      <c r="O15" s="72"/>
      <c r="P15" s="13"/>
      <c r="Q15" s="15"/>
      <c r="R15" s="14"/>
      <c r="S15" s="14"/>
      <c r="T15" s="14"/>
      <c r="U15" s="14"/>
      <c r="V15" s="14"/>
      <c r="W15" s="14"/>
      <c r="X15" s="16"/>
    </row>
    <row r="16" spans="1:24" x14ac:dyDescent="0.25">
      <c r="A16" s="73" t="s">
        <v>4166</v>
      </c>
      <c r="B16" s="74"/>
      <c r="C16" s="74"/>
      <c r="D16" s="74"/>
      <c r="E16" s="74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4"/>
      <c r="Q16" s="74"/>
      <c r="R16" s="74"/>
      <c r="S16" s="74"/>
      <c r="T16" s="74"/>
      <c r="U16" s="74"/>
      <c r="V16" s="74"/>
      <c r="W16" s="74"/>
      <c r="X16" s="76"/>
    </row>
    <row r="17" spans="1:24" x14ac:dyDescent="0.25">
      <c r="A17" s="77" t="s">
        <v>641</v>
      </c>
      <c r="B17" s="78"/>
      <c r="C17" s="78"/>
      <c r="D17" s="79" t="s">
        <v>642</v>
      </c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  <c r="Q17" s="78" t="s">
        <v>1974</v>
      </c>
      <c r="R17" s="78"/>
      <c r="S17" s="78"/>
      <c r="T17" s="78" t="s">
        <v>643</v>
      </c>
      <c r="U17" s="78"/>
      <c r="V17" s="89" t="s">
        <v>644</v>
      </c>
      <c r="W17" s="89"/>
      <c r="X17" s="90"/>
    </row>
    <row r="18" spans="1:24" x14ac:dyDescent="0.25">
      <c r="A18" s="82"/>
      <c r="B18" s="82"/>
      <c r="C18" s="82"/>
      <c r="D18" s="83" t="str">
        <f t="shared" ref="D18" si="0">IF(A18="","",VLOOKUP(A18,price,2,FALSE))</f>
        <v/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4" t="str">
        <f t="shared" ref="Q18:Q53" si="1">IF(A18="","",VLOOKUP(A18,price,3,FALSE))</f>
        <v/>
      </c>
      <c r="R18" s="84"/>
      <c r="S18" s="84"/>
      <c r="T18" s="85"/>
      <c r="U18" s="85"/>
      <c r="V18" s="86" t="str">
        <f>IF(ISERROR(Q18*T18),"",(Q18*T18))</f>
        <v/>
      </c>
      <c r="W18" s="87"/>
      <c r="X18" s="88"/>
    </row>
    <row r="19" spans="1:24" x14ac:dyDescent="0.25">
      <c r="A19" s="82"/>
      <c r="B19" s="82"/>
      <c r="C19" s="82"/>
      <c r="D19" s="83" t="str">
        <f t="shared" ref="D19:D53" si="2">IF(A19="","",VLOOKUP(A19,price,2,FALSE))</f>
        <v/>
      </c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4" t="str">
        <f t="shared" si="1"/>
        <v/>
      </c>
      <c r="R19" s="84"/>
      <c r="S19" s="84"/>
      <c r="T19" s="85"/>
      <c r="U19" s="85"/>
      <c r="V19" s="86" t="str">
        <f t="shared" ref="V19:V53" si="3">IF(ISERROR(Q19*T19),"",(Q19*T19))</f>
        <v/>
      </c>
      <c r="W19" s="87"/>
      <c r="X19" s="88"/>
    </row>
    <row r="20" spans="1:24" x14ac:dyDescent="0.25">
      <c r="A20" s="82"/>
      <c r="B20" s="82"/>
      <c r="C20" s="82"/>
      <c r="D20" s="83" t="str">
        <f t="shared" si="2"/>
        <v/>
      </c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4" t="str">
        <f t="shared" si="1"/>
        <v/>
      </c>
      <c r="R20" s="84"/>
      <c r="S20" s="84"/>
      <c r="T20" s="85"/>
      <c r="U20" s="85"/>
      <c r="V20" s="86" t="str">
        <f t="shared" si="3"/>
        <v/>
      </c>
      <c r="W20" s="87"/>
      <c r="X20" s="88"/>
    </row>
    <row r="21" spans="1:24" x14ac:dyDescent="0.25">
      <c r="A21" s="82"/>
      <c r="B21" s="82"/>
      <c r="C21" s="82"/>
      <c r="D21" s="83" t="str">
        <f t="shared" si="2"/>
        <v/>
      </c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4" t="str">
        <f t="shared" si="1"/>
        <v/>
      </c>
      <c r="R21" s="84"/>
      <c r="S21" s="84"/>
      <c r="T21" s="85"/>
      <c r="U21" s="85"/>
      <c r="V21" s="86" t="str">
        <f t="shared" si="3"/>
        <v/>
      </c>
      <c r="W21" s="87"/>
      <c r="X21" s="88"/>
    </row>
    <row r="22" spans="1:24" x14ac:dyDescent="0.25">
      <c r="A22" s="82"/>
      <c r="B22" s="82"/>
      <c r="C22" s="82"/>
      <c r="D22" s="83" t="str">
        <f t="shared" si="2"/>
        <v/>
      </c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4" t="str">
        <f t="shared" si="1"/>
        <v/>
      </c>
      <c r="R22" s="84"/>
      <c r="S22" s="84"/>
      <c r="T22" s="85"/>
      <c r="U22" s="85"/>
      <c r="V22" s="86" t="str">
        <f t="shared" si="3"/>
        <v/>
      </c>
      <c r="W22" s="87"/>
      <c r="X22" s="88"/>
    </row>
    <row r="23" spans="1:24" x14ac:dyDescent="0.25">
      <c r="A23" s="82"/>
      <c r="B23" s="82"/>
      <c r="C23" s="82"/>
      <c r="D23" s="83" t="str">
        <f t="shared" si="2"/>
        <v/>
      </c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4" t="str">
        <f t="shared" si="1"/>
        <v/>
      </c>
      <c r="R23" s="84"/>
      <c r="S23" s="84"/>
      <c r="T23" s="85"/>
      <c r="U23" s="85"/>
      <c r="V23" s="86" t="str">
        <f t="shared" si="3"/>
        <v/>
      </c>
      <c r="W23" s="87"/>
      <c r="X23" s="88"/>
    </row>
    <row r="24" spans="1:24" x14ac:dyDescent="0.25">
      <c r="A24" s="82"/>
      <c r="B24" s="82"/>
      <c r="C24" s="82"/>
      <c r="D24" s="83" t="str">
        <f t="shared" si="2"/>
        <v/>
      </c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4" t="str">
        <f t="shared" si="1"/>
        <v/>
      </c>
      <c r="R24" s="84"/>
      <c r="S24" s="84"/>
      <c r="T24" s="85"/>
      <c r="U24" s="85"/>
      <c r="V24" s="86" t="str">
        <f t="shared" si="3"/>
        <v/>
      </c>
      <c r="W24" s="87"/>
      <c r="X24" s="88"/>
    </row>
    <row r="25" spans="1:24" x14ac:dyDescent="0.25">
      <c r="A25" s="82"/>
      <c r="B25" s="82"/>
      <c r="C25" s="82"/>
      <c r="D25" s="83" t="str">
        <f t="shared" si="2"/>
        <v/>
      </c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4" t="str">
        <f t="shared" si="1"/>
        <v/>
      </c>
      <c r="R25" s="84"/>
      <c r="S25" s="84"/>
      <c r="T25" s="85"/>
      <c r="U25" s="85"/>
      <c r="V25" s="86" t="str">
        <f t="shared" si="3"/>
        <v/>
      </c>
      <c r="W25" s="87"/>
      <c r="X25" s="88"/>
    </row>
    <row r="26" spans="1:24" x14ac:dyDescent="0.25">
      <c r="A26" s="82"/>
      <c r="B26" s="82"/>
      <c r="C26" s="82"/>
      <c r="D26" s="83" t="str">
        <f t="shared" si="2"/>
        <v/>
      </c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4" t="str">
        <f t="shared" si="1"/>
        <v/>
      </c>
      <c r="R26" s="84"/>
      <c r="S26" s="84"/>
      <c r="T26" s="85"/>
      <c r="U26" s="85"/>
      <c r="V26" s="86" t="str">
        <f t="shared" si="3"/>
        <v/>
      </c>
      <c r="W26" s="87"/>
      <c r="X26" s="88"/>
    </row>
    <row r="27" spans="1:24" x14ac:dyDescent="0.25">
      <c r="A27" s="82"/>
      <c r="B27" s="82"/>
      <c r="C27" s="82"/>
      <c r="D27" s="83" t="str">
        <f t="shared" si="2"/>
        <v/>
      </c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4" t="str">
        <f t="shared" si="1"/>
        <v/>
      </c>
      <c r="R27" s="84"/>
      <c r="S27" s="84"/>
      <c r="T27" s="85"/>
      <c r="U27" s="85"/>
      <c r="V27" s="86" t="str">
        <f t="shared" si="3"/>
        <v/>
      </c>
      <c r="W27" s="87"/>
      <c r="X27" s="88"/>
    </row>
    <row r="28" spans="1:24" x14ac:dyDescent="0.25">
      <c r="A28" s="82"/>
      <c r="B28" s="82"/>
      <c r="C28" s="82"/>
      <c r="D28" s="83" t="str">
        <f t="shared" si="2"/>
        <v/>
      </c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4" t="str">
        <f t="shared" si="1"/>
        <v/>
      </c>
      <c r="R28" s="84"/>
      <c r="S28" s="84"/>
      <c r="T28" s="85"/>
      <c r="U28" s="85"/>
      <c r="V28" s="86" t="str">
        <f t="shared" si="3"/>
        <v/>
      </c>
      <c r="W28" s="87"/>
      <c r="X28" s="88"/>
    </row>
    <row r="29" spans="1:24" x14ac:dyDescent="0.25">
      <c r="A29" s="82"/>
      <c r="B29" s="82"/>
      <c r="C29" s="82"/>
      <c r="D29" s="83" t="str">
        <f t="shared" si="2"/>
        <v/>
      </c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4" t="str">
        <f t="shared" si="1"/>
        <v/>
      </c>
      <c r="R29" s="84"/>
      <c r="S29" s="84"/>
      <c r="T29" s="85"/>
      <c r="U29" s="85"/>
      <c r="V29" s="86" t="str">
        <f t="shared" si="3"/>
        <v/>
      </c>
      <c r="W29" s="87"/>
      <c r="X29" s="88"/>
    </row>
    <row r="30" spans="1:24" x14ac:dyDescent="0.25">
      <c r="A30" s="82"/>
      <c r="B30" s="82"/>
      <c r="C30" s="82"/>
      <c r="D30" s="83" t="str">
        <f t="shared" si="2"/>
        <v/>
      </c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4" t="str">
        <f t="shared" si="1"/>
        <v/>
      </c>
      <c r="R30" s="84"/>
      <c r="S30" s="84"/>
      <c r="T30" s="85"/>
      <c r="U30" s="85"/>
      <c r="V30" s="86" t="str">
        <f t="shared" si="3"/>
        <v/>
      </c>
      <c r="W30" s="87"/>
      <c r="X30" s="88"/>
    </row>
    <row r="31" spans="1:24" x14ac:dyDescent="0.25">
      <c r="A31" s="82"/>
      <c r="B31" s="82"/>
      <c r="C31" s="82"/>
      <c r="D31" s="83" t="str">
        <f t="shared" si="2"/>
        <v/>
      </c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4" t="str">
        <f t="shared" si="1"/>
        <v/>
      </c>
      <c r="R31" s="84"/>
      <c r="S31" s="84"/>
      <c r="T31" s="85"/>
      <c r="U31" s="85"/>
      <c r="V31" s="86" t="str">
        <f t="shared" si="3"/>
        <v/>
      </c>
      <c r="W31" s="87"/>
      <c r="X31" s="88"/>
    </row>
    <row r="32" spans="1:24" x14ac:dyDescent="0.25">
      <c r="A32" s="82"/>
      <c r="B32" s="82"/>
      <c r="C32" s="82"/>
      <c r="D32" s="83" t="str">
        <f t="shared" si="2"/>
        <v/>
      </c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4" t="str">
        <f t="shared" si="1"/>
        <v/>
      </c>
      <c r="R32" s="84"/>
      <c r="S32" s="84"/>
      <c r="T32" s="85"/>
      <c r="U32" s="85"/>
      <c r="V32" s="86" t="str">
        <f t="shared" si="3"/>
        <v/>
      </c>
      <c r="W32" s="87"/>
      <c r="X32" s="88"/>
    </row>
    <row r="33" spans="1:24" x14ac:dyDescent="0.25">
      <c r="A33" s="82"/>
      <c r="B33" s="82"/>
      <c r="C33" s="82"/>
      <c r="D33" s="83" t="str">
        <f t="shared" si="2"/>
        <v/>
      </c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4" t="str">
        <f t="shared" si="1"/>
        <v/>
      </c>
      <c r="R33" s="84"/>
      <c r="S33" s="84"/>
      <c r="T33" s="85"/>
      <c r="U33" s="85"/>
      <c r="V33" s="86" t="str">
        <f t="shared" si="3"/>
        <v/>
      </c>
      <c r="W33" s="87"/>
      <c r="X33" s="88"/>
    </row>
    <row r="34" spans="1:24" x14ac:dyDescent="0.25">
      <c r="A34" s="82"/>
      <c r="B34" s="82"/>
      <c r="C34" s="82"/>
      <c r="D34" s="83" t="str">
        <f t="shared" si="2"/>
        <v/>
      </c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4" t="str">
        <f t="shared" si="1"/>
        <v/>
      </c>
      <c r="R34" s="84"/>
      <c r="S34" s="84"/>
      <c r="T34" s="85"/>
      <c r="U34" s="85"/>
      <c r="V34" s="86" t="str">
        <f t="shared" si="3"/>
        <v/>
      </c>
      <c r="W34" s="87"/>
      <c r="X34" s="88"/>
    </row>
    <row r="35" spans="1:24" x14ac:dyDescent="0.25">
      <c r="A35" s="82"/>
      <c r="B35" s="82"/>
      <c r="C35" s="82"/>
      <c r="D35" s="83" t="str">
        <f t="shared" si="2"/>
        <v/>
      </c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4" t="str">
        <f t="shared" si="1"/>
        <v/>
      </c>
      <c r="R35" s="84"/>
      <c r="S35" s="84"/>
      <c r="T35" s="85"/>
      <c r="U35" s="85"/>
      <c r="V35" s="86" t="str">
        <f t="shared" si="3"/>
        <v/>
      </c>
      <c r="W35" s="87"/>
      <c r="X35" s="88"/>
    </row>
    <row r="36" spans="1:24" x14ac:dyDescent="0.25">
      <c r="A36" s="82"/>
      <c r="B36" s="82"/>
      <c r="C36" s="82"/>
      <c r="D36" s="83" t="str">
        <f t="shared" si="2"/>
        <v/>
      </c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4" t="str">
        <f t="shared" si="1"/>
        <v/>
      </c>
      <c r="R36" s="84"/>
      <c r="S36" s="84"/>
      <c r="T36" s="85"/>
      <c r="U36" s="85"/>
      <c r="V36" s="86" t="str">
        <f t="shared" si="3"/>
        <v/>
      </c>
      <c r="W36" s="87"/>
      <c r="X36" s="88"/>
    </row>
    <row r="37" spans="1:24" x14ac:dyDescent="0.25">
      <c r="A37" s="82"/>
      <c r="B37" s="82"/>
      <c r="C37" s="82"/>
      <c r="D37" s="83" t="str">
        <f t="shared" si="2"/>
        <v/>
      </c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4" t="str">
        <f t="shared" si="1"/>
        <v/>
      </c>
      <c r="R37" s="84"/>
      <c r="S37" s="84"/>
      <c r="T37" s="85"/>
      <c r="U37" s="85"/>
      <c r="V37" s="86" t="str">
        <f t="shared" si="3"/>
        <v/>
      </c>
      <c r="W37" s="87"/>
      <c r="X37" s="88"/>
    </row>
    <row r="38" spans="1:24" x14ac:dyDescent="0.25">
      <c r="A38" s="82"/>
      <c r="B38" s="82"/>
      <c r="C38" s="82"/>
      <c r="D38" s="83" t="str">
        <f t="shared" si="2"/>
        <v/>
      </c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4" t="str">
        <f t="shared" si="1"/>
        <v/>
      </c>
      <c r="R38" s="84"/>
      <c r="S38" s="84"/>
      <c r="T38" s="85"/>
      <c r="U38" s="85"/>
      <c r="V38" s="86" t="str">
        <f t="shared" si="3"/>
        <v/>
      </c>
      <c r="W38" s="87"/>
      <c r="X38" s="88"/>
    </row>
    <row r="39" spans="1:24" x14ac:dyDescent="0.25">
      <c r="A39" s="82"/>
      <c r="B39" s="82"/>
      <c r="C39" s="82"/>
      <c r="D39" s="83" t="str">
        <f t="shared" si="2"/>
        <v/>
      </c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4" t="str">
        <f t="shared" si="1"/>
        <v/>
      </c>
      <c r="R39" s="84"/>
      <c r="S39" s="84"/>
      <c r="T39" s="85"/>
      <c r="U39" s="85"/>
      <c r="V39" s="86" t="str">
        <f t="shared" si="3"/>
        <v/>
      </c>
      <c r="W39" s="87"/>
      <c r="X39" s="88"/>
    </row>
    <row r="40" spans="1:24" x14ac:dyDescent="0.25">
      <c r="A40" s="82"/>
      <c r="B40" s="82"/>
      <c r="C40" s="82"/>
      <c r="D40" s="83" t="str">
        <f t="shared" si="2"/>
        <v/>
      </c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 t="str">
        <f t="shared" si="1"/>
        <v/>
      </c>
      <c r="R40" s="84"/>
      <c r="S40" s="84"/>
      <c r="T40" s="85"/>
      <c r="U40" s="85"/>
      <c r="V40" s="86" t="str">
        <f t="shared" si="3"/>
        <v/>
      </c>
      <c r="W40" s="87"/>
      <c r="X40" s="88"/>
    </row>
    <row r="41" spans="1:24" x14ac:dyDescent="0.25">
      <c r="A41" s="82"/>
      <c r="B41" s="82"/>
      <c r="C41" s="82"/>
      <c r="D41" s="83" t="str">
        <f t="shared" si="2"/>
        <v/>
      </c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4" t="str">
        <f t="shared" si="1"/>
        <v/>
      </c>
      <c r="R41" s="84"/>
      <c r="S41" s="84"/>
      <c r="T41" s="85"/>
      <c r="U41" s="85"/>
      <c r="V41" s="86" t="str">
        <f t="shared" si="3"/>
        <v/>
      </c>
      <c r="W41" s="87"/>
      <c r="X41" s="88"/>
    </row>
    <row r="42" spans="1:24" x14ac:dyDescent="0.25">
      <c r="A42" s="82"/>
      <c r="B42" s="82"/>
      <c r="C42" s="82"/>
      <c r="D42" s="83" t="str">
        <f t="shared" si="2"/>
        <v/>
      </c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4" t="str">
        <f t="shared" si="1"/>
        <v/>
      </c>
      <c r="R42" s="84"/>
      <c r="S42" s="84"/>
      <c r="T42" s="85"/>
      <c r="U42" s="85"/>
      <c r="V42" s="86" t="str">
        <f t="shared" si="3"/>
        <v/>
      </c>
      <c r="W42" s="87"/>
      <c r="X42" s="88"/>
    </row>
    <row r="43" spans="1:24" x14ac:dyDescent="0.25">
      <c r="A43" s="82"/>
      <c r="B43" s="82"/>
      <c r="C43" s="82"/>
      <c r="D43" s="83" t="str">
        <f t="shared" si="2"/>
        <v/>
      </c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4" t="str">
        <f t="shared" si="1"/>
        <v/>
      </c>
      <c r="R43" s="84"/>
      <c r="S43" s="84"/>
      <c r="T43" s="85"/>
      <c r="U43" s="85"/>
      <c r="V43" s="86" t="str">
        <f t="shared" si="3"/>
        <v/>
      </c>
      <c r="W43" s="87"/>
      <c r="X43" s="88"/>
    </row>
    <row r="44" spans="1:24" x14ac:dyDescent="0.25">
      <c r="A44" s="82"/>
      <c r="B44" s="82"/>
      <c r="C44" s="82"/>
      <c r="D44" s="83" t="str">
        <f t="shared" si="2"/>
        <v/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4" t="str">
        <f t="shared" si="1"/>
        <v/>
      </c>
      <c r="R44" s="84"/>
      <c r="S44" s="84"/>
      <c r="T44" s="85"/>
      <c r="U44" s="85"/>
      <c r="V44" s="86" t="str">
        <f t="shared" si="3"/>
        <v/>
      </c>
      <c r="W44" s="87"/>
      <c r="X44" s="88"/>
    </row>
    <row r="45" spans="1:24" x14ac:dyDescent="0.25">
      <c r="A45" s="82"/>
      <c r="B45" s="82"/>
      <c r="C45" s="82"/>
      <c r="D45" s="83" t="str">
        <f t="shared" si="2"/>
        <v/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4" t="str">
        <f t="shared" si="1"/>
        <v/>
      </c>
      <c r="R45" s="84"/>
      <c r="S45" s="84"/>
      <c r="T45" s="85"/>
      <c r="U45" s="85"/>
      <c r="V45" s="86" t="str">
        <f t="shared" si="3"/>
        <v/>
      </c>
      <c r="W45" s="87"/>
      <c r="X45" s="88"/>
    </row>
    <row r="46" spans="1:24" x14ac:dyDescent="0.25">
      <c r="A46" s="82"/>
      <c r="B46" s="82"/>
      <c r="C46" s="82"/>
      <c r="D46" s="83" t="str">
        <f t="shared" si="2"/>
        <v/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4" t="str">
        <f t="shared" si="1"/>
        <v/>
      </c>
      <c r="R46" s="84"/>
      <c r="S46" s="84"/>
      <c r="T46" s="85"/>
      <c r="U46" s="85"/>
      <c r="V46" s="86" t="str">
        <f t="shared" si="3"/>
        <v/>
      </c>
      <c r="W46" s="87"/>
      <c r="X46" s="88"/>
    </row>
    <row r="47" spans="1:24" x14ac:dyDescent="0.25">
      <c r="A47" s="82"/>
      <c r="B47" s="82"/>
      <c r="C47" s="82"/>
      <c r="D47" s="83" t="str">
        <f t="shared" si="2"/>
        <v/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4" t="str">
        <f t="shared" si="1"/>
        <v/>
      </c>
      <c r="R47" s="84"/>
      <c r="S47" s="84"/>
      <c r="T47" s="85"/>
      <c r="U47" s="85"/>
      <c r="V47" s="86" t="str">
        <f t="shared" si="3"/>
        <v/>
      </c>
      <c r="W47" s="87"/>
      <c r="X47" s="88"/>
    </row>
    <row r="48" spans="1:24" x14ac:dyDescent="0.25">
      <c r="A48" s="82"/>
      <c r="B48" s="82"/>
      <c r="C48" s="82"/>
      <c r="D48" s="83" t="str">
        <f t="shared" si="2"/>
        <v/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4" t="str">
        <f t="shared" si="1"/>
        <v/>
      </c>
      <c r="R48" s="84"/>
      <c r="S48" s="84"/>
      <c r="T48" s="85"/>
      <c r="U48" s="85"/>
      <c r="V48" s="86" t="str">
        <f t="shared" si="3"/>
        <v/>
      </c>
      <c r="W48" s="87"/>
      <c r="X48" s="88"/>
    </row>
    <row r="49" spans="1:24" x14ac:dyDescent="0.25">
      <c r="A49" s="82"/>
      <c r="B49" s="82"/>
      <c r="C49" s="82"/>
      <c r="D49" s="83" t="str">
        <f t="shared" si="2"/>
        <v/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4" t="str">
        <f t="shared" si="1"/>
        <v/>
      </c>
      <c r="R49" s="84"/>
      <c r="S49" s="84"/>
      <c r="T49" s="85"/>
      <c r="U49" s="85"/>
      <c r="V49" s="86" t="str">
        <f t="shared" si="3"/>
        <v/>
      </c>
      <c r="W49" s="87"/>
      <c r="X49" s="88"/>
    </row>
    <row r="50" spans="1:24" x14ac:dyDescent="0.25">
      <c r="A50" s="82"/>
      <c r="B50" s="82"/>
      <c r="C50" s="82"/>
      <c r="D50" s="83" t="str">
        <f t="shared" si="2"/>
        <v/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4" t="str">
        <f t="shared" si="1"/>
        <v/>
      </c>
      <c r="R50" s="84"/>
      <c r="S50" s="84"/>
      <c r="T50" s="85"/>
      <c r="U50" s="85"/>
      <c r="V50" s="86" t="str">
        <f t="shared" si="3"/>
        <v/>
      </c>
      <c r="W50" s="87"/>
      <c r="X50" s="88"/>
    </row>
    <row r="51" spans="1:24" x14ac:dyDescent="0.25">
      <c r="A51" s="82"/>
      <c r="B51" s="82"/>
      <c r="C51" s="82"/>
      <c r="D51" s="83" t="str">
        <f t="shared" si="2"/>
        <v/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4" t="str">
        <f t="shared" si="1"/>
        <v/>
      </c>
      <c r="R51" s="84"/>
      <c r="S51" s="84"/>
      <c r="T51" s="85"/>
      <c r="U51" s="85"/>
      <c r="V51" s="86" t="str">
        <f t="shared" si="3"/>
        <v/>
      </c>
      <c r="W51" s="87"/>
      <c r="X51" s="88"/>
    </row>
    <row r="52" spans="1:24" x14ac:dyDescent="0.25">
      <c r="A52" s="82"/>
      <c r="B52" s="82"/>
      <c r="C52" s="82"/>
      <c r="D52" s="83" t="str">
        <f t="shared" si="2"/>
        <v/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4" t="str">
        <f t="shared" si="1"/>
        <v/>
      </c>
      <c r="R52" s="84"/>
      <c r="S52" s="84"/>
      <c r="T52" s="85"/>
      <c r="U52" s="85"/>
      <c r="V52" s="86" t="str">
        <f t="shared" si="3"/>
        <v/>
      </c>
      <c r="W52" s="87"/>
      <c r="X52" s="88"/>
    </row>
    <row r="53" spans="1:24" x14ac:dyDescent="0.25">
      <c r="A53" s="82"/>
      <c r="B53" s="82"/>
      <c r="C53" s="82"/>
      <c r="D53" s="83" t="str">
        <f t="shared" si="2"/>
        <v/>
      </c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4" t="str">
        <f t="shared" si="1"/>
        <v/>
      </c>
      <c r="R53" s="84"/>
      <c r="S53" s="84"/>
      <c r="T53" s="91"/>
      <c r="U53" s="91"/>
      <c r="V53" s="86" t="str">
        <f t="shared" si="3"/>
        <v/>
      </c>
      <c r="W53" s="87"/>
      <c r="X53" s="88"/>
    </row>
    <row r="54" spans="1:24" x14ac:dyDescent="0.25">
      <c r="A54" s="92" t="s">
        <v>645</v>
      </c>
      <c r="B54" s="93"/>
      <c r="C54" s="93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5"/>
      <c r="V54" s="96">
        <f>SUM(V18:X53)</f>
        <v>0</v>
      </c>
      <c r="W54" s="97"/>
      <c r="X54" s="98"/>
    </row>
    <row r="55" spans="1:24" x14ac:dyDescent="0.25">
      <c r="A55" s="82"/>
      <c r="B55" s="82"/>
      <c r="C55" s="82"/>
      <c r="D55" s="83" t="str">
        <f t="shared" ref="D55" si="4">IF(A55="","",VLOOKUP(A55,price,2,FALSE))</f>
        <v/>
      </c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4" t="str">
        <f t="shared" ref="Q55:Q90" si="5">IF(A55="","",VLOOKUP(A55,price,3,FALSE))</f>
        <v/>
      </c>
      <c r="R55" s="84"/>
      <c r="S55" s="84"/>
      <c r="T55" s="85"/>
      <c r="U55" s="85"/>
      <c r="V55" s="86" t="str">
        <f>IF(ISERROR(Q55*T55),"",(Q55*T55))</f>
        <v/>
      </c>
      <c r="W55" s="87"/>
      <c r="X55" s="88"/>
    </row>
    <row r="56" spans="1:24" x14ac:dyDescent="0.25">
      <c r="A56" s="82"/>
      <c r="B56" s="82"/>
      <c r="C56" s="82"/>
      <c r="D56" s="83" t="str">
        <f t="shared" ref="D56:D90" si="6">IF(A56="","",VLOOKUP(A56,price,2,FALSE))</f>
        <v/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4" t="str">
        <f t="shared" si="5"/>
        <v/>
      </c>
      <c r="R56" s="84"/>
      <c r="S56" s="84"/>
      <c r="T56" s="85"/>
      <c r="U56" s="85"/>
      <c r="V56" s="86" t="str">
        <f t="shared" ref="V56:V90" si="7">IF(ISERROR(Q56*T56),"",(Q56*T56))</f>
        <v/>
      </c>
      <c r="W56" s="87"/>
      <c r="X56" s="88"/>
    </row>
    <row r="57" spans="1:24" x14ac:dyDescent="0.25">
      <c r="A57" s="82"/>
      <c r="B57" s="82"/>
      <c r="C57" s="82"/>
      <c r="D57" s="83" t="str">
        <f t="shared" si="6"/>
        <v/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4" t="str">
        <f t="shared" si="5"/>
        <v/>
      </c>
      <c r="R57" s="84"/>
      <c r="S57" s="84"/>
      <c r="T57" s="85"/>
      <c r="U57" s="85"/>
      <c r="V57" s="86" t="str">
        <f t="shared" si="7"/>
        <v/>
      </c>
      <c r="W57" s="87"/>
      <c r="X57" s="88"/>
    </row>
    <row r="58" spans="1:24" x14ac:dyDescent="0.25">
      <c r="A58" s="82"/>
      <c r="B58" s="82"/>
      <c r="C58" s="82"/>
      <c r="D58" s="83" t="str">
        <f t="shared" si="6"/>
        <v/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4" t="str">
        <f t="shared" si="5"/>
        <v/>
      </c>
      <c r="R58" s="84"/>
      <c r="S58" s="84"/>
      <c r="T58" s="85"/>
      <c r="U58" s="85"/>
      <c r="V58" s="86" t="str">
        <f t="shared" si="7"/>
        <v/>
      </c>
      <c r="W58" s="87"/>
      <c r="X58" s="88"/>
    </row>
    <row r="59" spans="1:24" x14ac:dyDescent="0.25">
      <c r="A59" s="82"/>
      <c r="B59" s="82"/>
      <c r="C59" s="82"/>
      <c r="D59" s="83" t="str">
        <f t="shared" si="6"/>
        <v/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4" t="str">
        <f t="shared" si="5"/>
        <v/>
      </c>
      <c r="R59" s="84"/>
      <c r="S59" s="84"/>
      <c r="T59" s="85"/>
      <c r="U59" s="85"/>
      <c r="V59" s="86" t="str">
        <f t="shared" si="7"/>
        <v/>
      </c>
      <c r="W59" s="87"/>
      <c r="X59" s="88"/>
    </row>
    <row r="60" spans="1:24" x14ac:dyDescent="0.25">
      <c r="A60" s="82"/>
      <c r="B60" s="82"/>
      <c r="C60" s="82"/>
      <c r="D60" s="83" t="str">
        <f t="shared" si="6"/>
        <v/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4" t="str">
        <f t="shared" si="5"/>
        <v/>
      </c>
      <c r="R60" s="84"/>
      <c r="S60" s="84"/>
      <c r="T60" s="85"/>
      <c r="U60" s="85"/>
      <c r="V60" s="86" t="str">
        <f t="shared" si="7"/>
        <v/>
      </c>
      <c r="W60" s="87"/>
      <c r="X60" s="88"/>
    </row>
    <row r="61" spans="1:24" x14ac:dyDescent="0.25">
      <c r="A61" s="82"/>
      <c r="B61" s="82"/>
      <c r="C61" s="82"/>
      <c r="D61" s="83" t="str">
        <f t="shared" si="6"/>
        <v/>
      </c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4" t="str">
        <f t="shared" si="5"/>
        <v/>
      </c>
      <c r="R61" s="84"/>
      <c r="S61" s="84"/>
      <c r="T61" s="85"/>
      <c r="U61" s="85"/>
      <c r="V61" s="86" t="str">
        <f t="shared" si="7"/>
        <v/>
      </c>
      <c r="W61" s="87"/>
      <c r="X61" s="88"/>
    </row>
    <row r="62" spans="1:24" x14ac:dyDescent="0.25">
      <c r="A62" s="82"/>
      <c r="B62" s="82"/>
      <c r="C62" s="82"/>
      <c r="D62" s="83" t="str">
        <f t="shared" si="6"/>
        <v/>
      </c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4" t="str">
        <f t="shared" si="5"/>
        <v/>
      </c>
      <c r="R62" s="84"/>
      <c r="S62" s="84"/>
      <c r="T62" s="85"/>
      <c r="U62" s="85"/>
      <c r="V62" s="86" t="str">
        <f t="shared" si="7"/>
        <v/>
      </c>
      <c r="W62" s="87"/>
      <c r="X62" s="88"/>
    </row>
    <row r="63" spans="1:24" x14ac:dyDescent="0.25">
      <c r="A63" s="82"/>
      <c r="B63" s="82"/>
      <c r="C63" s="82"/>
      <c r="D63" s="83" t="str">
        <f t="shared" si="6"/>
        <v/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4" t="str">
        <f t="shared" si="5"/>
        <v/>
      </c>
      <c r="R63" s="84"/>
      <c r="S63" s="84"/>
      <c r="T63" s="85"/>
      <c r="U63" s="85"/>
      <c r="V63" s="86" t="str">
        <f>IF(ISERROR(Q63*T63),"",(Q63*T63))</f>
        <v/>
      </c>
      <c r="W63" s="87"/>
      <c r="X63" s="88"/>
    </row>
    <row r="64" spans="1:24" x14ac:dyDescent="0.25">
      <c r="A64" s="82"/>
      <c r="B64" s="82"/>
      <c r="C64" s="82"/>
      <c r="D64" s="83" t="str">
        <f t="shared" si="6"/>
        <v/>
      </c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4" t="str">
        <f t="shared" si="5"/>
        <v/>
      </c>
      <c r="R64" s="84"/>
      <c r="S64" s="84"/>
      <c r="T64" s="85"/>
      <c r="U64" s="85"/>
      <c r="V64" s="86" t="str">
        <f t="shared" si="7"/>
        <v/>
      </c>
      <c r="W64" s="87"/>
      <c r="X64" s="88"/>
    </row>
    <row r="65" spans="1:24" x14ac:dyDescent="0.25">
      <c r="A65" s="82"/>
      <c r="B65" s="82"/>
      <c r="C65" s="82"/>
      <c r="D65" s="83" t="str">
        <f t="shared" si="6"/>
        <v/>
      </c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4" t="str">
        <f t="shared" si="5"/>
        <v/>
      </c>
      <c r="R65" s="84"/>
      <c r="S65" s="84"/>
      <c r="T65" s="85"/>
      <c r="U65" s="85"/>
      <c r="V65" s="86" t="str">
        <f t="shared" si="7"/>
        <v/>
      </c>
      <c r="W65" s="87"/>
      <c r="X65" s="88"/>
    </row>
    <row r="66" spans="1:24" x14ac:dyDescent="0.25">
      <c r="A66" s="82"/>
      <c r="B66" s="82"/>
      <c r="C66" s="82"/>
      <c r="D66" s="83" t="str">
        <f t="shared" si="6"/>
        <v/>
      </c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4" t="str">
        <f t="shared" si="5"/>
        <v/>
      </c>
      <c r="R66" s="84"/>
      <c r="S66" s="84"/>
      <c r="T66" s="85"/>
      <c r="U66" s="85"/>
      <c r="V66" s="86" t="str">
        <f t="shared" si="7"/>
        <v/>
      </c>
      <c r="W66" s="87"/>
      <c r="X66" s="88"/>
    </row>
    <row r="67" spans="1:24" x14ac:dyDescent="0.25">
      <c r="A67" s="82"/>
      <c r="B67" s="82"/>
      <c r="C67" s="82"/>
      <c r="D67" s="83" t="str">
        <f t="shared" si="6"/>
        <v/>
      </c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4" t="str">
        <f t="shared" si="5"/>
        <v/>
      </c>
      <c r="R67" s="84"/>
      <c r="S67" s="84"/>
      <c r="T67" s="85"/>
      <c r="U67" s="85"/>
      <c r="V67" s="86" t="str">
        <f t="shared" si="7"/>
        <v/>
      </c>
      <c r="W67" s="87"/>
      <c r="X67" s="88"/>
    </row>
    <row r="68" spans="1:24" x14ac:dyDescent="0.25">
      <c r="A68" s="82"/>
      <c r="B68" s="82"/>
      <c r="C68" s="82"/>
      <c r="D68" s="83" t="str">
        <f t="shared" si="6"/>
        <v/>
      </c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4" t="str">
        <f t="shared" si="5"/>
        <v/>
      </c>
      <c r="R68" s="84"/>
      <c r="S68" s="84"/>
      <c r="T68" s="85"/>
      <c r="U68" s="85"/>
      <c r="V68" s="86" t="str">
        <f t="shared" si="7"/>
        <v/>
      </c>
      <c r="W68" s="87"/>
      <c r="X68" s="88"/>
    </row>
    <row r="69" spans="1:24" x14ac:dyDescent="0.25">
      <c r="A69" s="82"/>
      <c r="B69" s="82"/>
      <c r="C69" s="82"/>
      <c r="D69" s="83" t="str">
        <f t="shared" si="6"/>
        <v/>
      </c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4" t="str">
        <f t="shared" si="5"/>
        <v/>
      </c>
      <c r="R69" s="84"/>
      <c r="S69" s="84"/>
      <c r="T69" s="85"/>
      <c r="U69" s="85"/>
      <c r="V69" s="86" t="str">
        <f t="shared" si="7"/>
        <v/>
      </c>
      <c r="W69" s="87"/>
      <c r="X69" s="88"/>
    </row>
    <row r="70" spans="1:24" x14ac:dyDescent="0.25">
      <c r="A70" s="82"/>
      <c r="B70" s="82"/>
      <c r="C70" s="82"/>
      <c r="D70" s="83" t="str">
        <f t="shared" si="6"/>
        <v/>
      </c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4" t="str">
        <f t="shared" si="5"/>
        <v/>
      </c>
      <c r="R70" s="84"/>
      <c r="S70" s="84"/>
      <c r="T70" s="85"/>
      <c r="U70" s="85"/>
      <c r="V70" s="86" t="str">
        <f t="shared" si="7"/>
        <v/>
      </c>
      <c r="W70" s="87"/>
      <c r="X70" s="88"/>
    </row>
    <row r="71" spans="1:24" x14ac:dyDescent="0.25">
      <c r="A71" s="82"/>
      <c r="B71" s="82"/>
      <c r="C71" s="82"/>
      <c r="D71" s="83" t="str">
        <f t="shared" si="6"/>
        <v/>
      </c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4" t="str">
        <f t="shared" si="5"/>
        <v/>
      </c>
      <c r="R71" s="84"/>
      <c r="S71" s="84"/>
      <c r="T71" s="85"/>
      <c r="U71" s="85"/>
      <c r="V71" s="86" t="str">
        <f t="shared" si="7"/>
        <v/>
      </c>
      <c r="W71" s="87"/>
      <c r="X71" s="88"/>
    </row>
    <row r="72" spans="1:24" x14ac:dyDescent="0.25">
      <c r="A72" s="82"/>
      <c r="B72" s="82"/>
      <c r="C72" s="82"/>
      <c r="D72" s="83" t="str">
        <f t="shared" si="6"/>
        <v/>
      </c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4" t="str">
        <f t="shared" si="5"/>
        <v/>
      </c>
      <c r="R72" s="84"/>
      <c r="S72" s="84"/>
      <c r="T72" s="85"/>
      <c r="U72" s="85"/>
      <c r="V72" s="86" t="str">
        <f t="shared" si="7"/>
        <v/>
      </c>
      <c r="W72" s="87"/>
      <c r="X72" s="88"/>
    </row>
    <row r="73" spans="1:24" x14ac:dyDescent="0.25">
      <c r="A73" s="82"/>
      <c r="B73" s="82"/>
      <c r="C73" s="82"/>
      <c r="D73" s="83" t="str">
        <f t="shared" si="6"/>
        <v/>
      </c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4" t="str">
        <f t="shared" si="5"/>
        <v/>
      </c>
      <c r="R73" s="84"/>
      <c r="S73" s="84"/>
      <c r="T73" s="85"/>
      <c r="U73" s="85"/>
      <c r="V73" s="86" t="str">
        <f t="shared" si="7"/>
        <v/>
      </c>
      <c r="W73" s="87"/>
      <c r="X73" s="88"/>
    </row>
    <row r="74" spans="1:24" x14ac:dyDescent="0.25">
      <c r="A74" s="82"/>
      <c r="B74" s="82"/>
      <c r="C74" s="82"/>
      <c r="D74" s="83" t="str">
        <f t="shared" si="6"/>
        <v/>
      </c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4" t="str">
        <f t="shared" si="5"/>
        <v/>
      </c>
      <c r="R74" s="84"/>
      <c r="S74" s="84"/>
      <c r="T74" s="85"/>
      <c r="U74" s="85"/>
      <c r="V74" s="86" t="str">
        <f t="shared" si="7"/>
        <v/>
      </c>
      <c r="W74" s="87"/>
      <c r="X74" s="88"/>
    </row>
    <row r="75" spans="1:24" x14ac:dyDescent="0.25">
      <c r="A75" s="82"/>
      <c r="B75" s="82"/>
      <c r="C75" s="82"/>
      <c r="D75" s="83" t="str">
        <f t="shared" si="6"/>
        <v/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4" t="str">
        <f t="shared" si="5"/>
        <v/>
      </c>
      <c r="R75" s="84"/>
      <c r="S75" s="84"/>
      <c r="T75" s="85"/>
      <c r="U75" s="85"/>
      <c r="V75" s="86" t="str">
        <f t="shared" si="7"/>
        <v/>
      </c>
      <c r="W75" s="87"/>
      <c r="X75" s="88"/>
    </row>
    <row r="76" spans="1:24" x14ac:dyDescent="0.25">
      <c r="A76" s="82"/>
      <c r="B76" s="82"/>
      <c r="C76" s="82"/>
      <c r="D76" s="83" t="str">
        <f t="shared" si="6"/>
        <v/>
      </c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4" t="str">
        <f t="shared" si="5"/>
        <v/>
      </c>
      <c r="R76" s="84"/>
      <c r="S76" s="84"/>
      <c r="T76" s="85"/>
      <c r="U76" s="85"/>
      <c r="V76" s="86" t="str">
        <f t="shared" si="7"/>
        <v/>
      </c>
      <c r="W76" s="87"/>
      <c r="X76" s="88"/>
    </row>
    <row r="77" spans="1:24" x14ac:dyDescent="0.25">
      <c r="A77" s="82"/>
      <c r="B77" s="82"/>
      <c r="C77" s="82"/>
      <c r="D77" s="83" t="str">
        <f t="shared" si="6"/>
        <v/>
      </c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4" t="str">
        <f t="shared" si="5"/>
        <v/>
      </c>
      <c r="R77" s="84"/>
      <c r="S77" s="84"/>
      <c r="T77" s="85"/>
      <c r="U77" s="85"/>
      <c r="V77" s="86" t="str">
        <f t="shared" si="7"/>
        <v/>
      </c>
      <c r="W77" s="87"/>
      <c r="X77" s="88"/>
    </row>
    <row r="78" spans="1:24" x14ac:dyDescent="0.25">
      <c r="A78" s="82"/>
      <c r="B78" s="82"/>
      <c r="C78" s="82"/>
      <c r="D78" s="83" t="str">
        <f t="shared" si="6"/>
        <v/>
      </c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4" t="str">
        <f t="shared" si="5"/>
        <v/>
      </c>
      <c r="R78" s="84"/>
      <c r="S78" s="84"/>
      <c r="T78" s="85"/>
      <c r="U78" s="85"/>
      <c r="V78" s="86" t="str">
        <f t="shared" si="7"/>
        <v/>
      </c>
      <c r="W78" s="87"/>
      <c r="X78" s="88"/>
    </row>
    <row r="79" spans="1:24" x14ac:dyDescent="0.25">
      <c r="A79" s="82"/>
      <c r="B79" s="82"/>
      <c r="C79" s="82"/>
      <c r="D79" s="83" t="str">
        <f t="shared" si="6"/>
        <v/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4" t="str">
        <f t="shared" si="5"/>
        <v/>
      </c>
      <c r="R79" s="84"/>
      <c r="S79" s="84"/>
      <c r="T79" s="85"/>
      <c r="U79" s="85"/>
      <c r="V79" s="86" t="str">
        <f t="shared" si="7"/>
        <v/>
      </c>
      <c r="W79" s="87"/>
      <c r="X79" s="88"/>
    </row>
    <row r="80" spans="1:24" x14ac:dyDescent="0.25">
      <c r="A80" s="82"/>
      <c r="B80" s="82"/>
      <c r="C80" s="82"/>
      <c r="D80" s="83" t="str">
        <f t="shared" si="6"/>
        <v/>
      </c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4" t="str">
        <f t="shared" si="5"/>
        <v/>
      </c>
      <c r="R80" s="84"/>
      <c r="S80" s="84"/>
      <c r="T80" s="85"/>
      <c r="U80" s="85"/>
      <c r="V80" s="86" t="str">
        <f t="shared" si="7"/>
        <v/>
      </c>
      <c r="W80" s="87"/>
      <c r="X80" s="88"/>
    </row>
    <row r="81" spans="1:24" x14ac:dyDescent="0.25">
      <c r="A81" s="82"/>
      <c r="B81" s="82"/>
      <c r="C81" s="82"/>
      <c r="D81" s="83" t="str">
        <f t="shared" si="6"/>
        <v/>
      </c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4" t="str">
        <f t="shared" si="5"/>
        <v/>
      </c>
      <c r="R81" s="84"/>
      <c r="S81" s="84"/>
      <c r="T81" s="85"/>
      <c r="U81" s="85"/>
      <c r="V81" s="86" t="str">
        <f t="shared" si="7"/>
        <v/>
      </c>
      <c r="W81" s="87"/>
      <c r="X81" s="88"/>
    </row>
    <row r="82" spans="1:24" x14ac:dyDescent="0.25">
      <c r="A82" s="82"/>
      <c r="B82" s="82"/>
      <c r="C82" s="82"/>
      <c r="D82" s="83" t="str">
        <f t="shared" si="6"/>
        <v/>
      </c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4" t="str">
        <f t="shared" si="5"/>
        <v/>
      </c>
      <c r="R82" s="84"/>
      <c r="S82" s="84"/>
      <c r="T82" s="85"/>
      <c r="U82" s="85"/>
      <c r="V82" s="86" t="str">
        <f t="shared" si="7"/>
        <v/>
      </c>
      <c r="W82" s="87"/>
      <c r="X82" s="88"/>
    </row>
    <row r="83" spans="1:24" x14ac:dyDescent="0.25">
      <c r="A83" s="82"/>
      <c r="B83" s="82"/>
      <c r="C83" s="82"/>
      <c r="D83" s="83" t="str">
        <f t="shared" si="6"/>
        <v/>
      </c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4" t="str">
        <f t="shared" si="5"/>
        <v/>
      </c>
      <c r="R83" s="84"/>
      <c r="S83" s="84"/>
      <c r="T83" s="85"/>
      <c r="U83" s="85"/>
      <c r="V83" s="86" t="str">
        <f t="shared" si="7"/>
        <v/>
      </c>
      <c r="W83" s="87"/>
      <c r="X83" s="88"/>
    </row>
    <row r="84" spans="1:24" x14ac:dyDescent="0.25">
      <c r="A84" s="82"/>
      <c r="B84" s="82"/>
      <c r="C84" s="82"/>
      <c r="D84" s="83" t="str">
        <f t="shared" si="6"/>
        <v/>
      </c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4" t="str">
        <f t="shared" si="5"/>
        <v/>
      </c>
      <c r="R84" s="84"/>
      <c r="S84" s="84"/>
      <c r="T84" s="85"/>
      <c r="U84" s="85"/>
      <c r="V84" s="86" t="str">
        <f t="shared" si="7"/>
        <v/>
      </c>
      <c r="W84" s="87"/>
      <c r="X84" s="88"/>
    </row>
    <row r="85" spans="1:24" x14ac:dyDescent="0.25">
      <c r="A85" s="82"/>
      <c r="B85" s="82"/>
      <c r="C85" s="82"/>
      <c r="D85" s="83" t="str">
        <f t="shared" si="6"/>
        <v/>
      </c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4" t="str">
        <f t="shared" si="5"/>
        <v/>
      </c>
      <c r="R85" s="84"/>
      <c r="S85" s="84"/>
      <c r="T85" s="85"/>
      <c r="U85" s="85"/>
      <c r="V85" s="86" t="str">
        <f t="shared" si="7"/>
        <v/>
      </c>
      <c r="W85" s="87"/>
      <c r="X85" s="88"/>
    </row>
    <row r="86" spans="1:24" x14ac:dyDescent="0.25">
      <c r="A86" s="82"/>
      <c r="B86" s="82"/>
      <c r="C86" s="82"/>
      <c r="D86" s="83" t="str">
        <f t="shared" si="6"/>
        <v/>
      </c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4" t="str">
        <f t="shared" si="5"/>
        <v/>
      </c>
      <c r="R86" s="84"/>
      <c r="S86" s="84"/>
      <c r="T86" s="85"/>
      <c r="U86" s="85"/>
      <c r="V86" s="86" t="str">
        <f t="shared" si="7"/>
        <v/>
      </c>
      <c r="W86" s="87"/>
      <c r="X86" s="88"/>
    </row>
    <row r="87" spans="1:24" x14ac:dyDescent="0.25">
      <c r="A87" s="82"/>
      <c r="B87" s="82"/>
      <c r="C87" s="82"/>
      <c r="D87" s="83" t="str">
        <f t="shared" si="6"/>
        <v/>
      </c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4" t="str">
        <f t="shared" si="5"/>
        <v/>
      </c>
      <c r="R87" s="84"/>
      <c r="S87" s="84"/>
      <c r="T87" s="85"/>
      <c r="U87" s="85"/>
      <c r="V87" s="86" t="str">
        <f t="shared" si="7"/>
        <v/>
      </c>
      <c r="W87" s="87"/>
      <c r="X87" s="88"/>
    </row>
    <row r="88" spans="1:24" x14ac:dyDescent="0.25">
      <c r="A88" s="82"/>
      <c r="B88" s="82"/>
      <c r="C88" s="82"/>
      <c r="D88" s="83" t="str">
        <f t="shared" si="6"/>
        <v/>
      </c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4" t="str">
        <f t="shared" si="5"/>
        <v/>
      </c>
      <c r="R88" s="84"/>
      <c r="S88" s="84"/>
      <c r="T88" s="85"/>
      <c r="U88" s="85"/>
      <c r="V88" s="86" t="str">
        <f t="shared" si="7"/>
        <v/>
      </c>
      <c r="W88" s="87"/>
      <c r="X88" s="88"/>
    </row>
    <row r="89" spans="1:24" x14ac:dyDescent="0.25">
      <c r="A89" s="82"/>
      <c r="B89" s="82"/>
      <c r="C89" s="82"/>
      <c r="D89" s="83" t="str">
        <f t="shared" si="6"/>
        <v/>
      </c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4" t="str">
        <f t="shared" si="5"/>
        <v/>
      </c>
      <c r="R89" s="84"/>
      <c r="S89" s="84"/>
      <c r="T89" s="85"/>
      <c r="U89" s="85"/>
      <c r="V89" s="86" t="str">
        <f t="shared" si="7"/>
        <v/>
      </c>
      <c r="W89" s="87"/>
      <c r="X89" s="88"/>
    </row>
    <row r="90" spans="1:24" x14ac:dyDescent="0.25">
      <c r="A90" s="82"/>
      <c r="B90" s="82"/>
      <c r="C90" s="82"/>
      <c r="D90" s="83" t="str">
        <f t="shared" si="6"/>
        <v/>
      </c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4" t="str">
        <f t="shared" si="5"/>
        <v/>
      </c>
      <c r="R90" s="84"/>
      <c r="S90" s="84"/>
      <c r="T90" s="91"/>
      <c r="U90" s="91"/>
      <c r="V90" s="86" t="str">
        <f t="shared" si="7"/>
        <v/>
      </c>
      <c r="W90" s="87"/>
      <c r="X90" s="88"/>
    </row>
    <row r="91" spans="1:24" x14ac:dyDescent="0.25">
      <c r="A91" s="92" t="s">
        <v>645</v>
      </c>
      <c r="B91" s="93"/>
      <c r="C91" s="93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5"/>
      <c r="V91" s="96">
        <f>SUM(V55:X90,V54)</f>
        <v>0</v>
      </c>
      <c r="W91" s="97"/>
      <c r="X91" s="98"/>
    </row>
    <row r="92" spans="1:24" x14ac:dyDescent="0.25">
      <c r="A92" s="82"/>
      <c r="B92" s="82"/>
      <c r="C92" s="82"/>
      <c r="D92" s="83" t="str">
        <f t="shared" ref="D92" si="8">IF(A92="","",VLOOKUP(A92,price,2,FALSE))</f>
        <v/>
      </c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4" t="str">
        <f t="shared" ref="Q92:Q127" si="9">IF(A92="","",VLOOKUP(A92,price,3,FALSE))</f>
        <v/>
      </c>
      <c r="R92" s="84"/>
      <c r="S92" s="84"/>
      <c r="T92" s="85"/>
      <c r="U92" s="85"/>
      <c r="V92" s="86" t="str">
        <f>IF(ISERROR(Q92*T92),"",(Q92*T92))</f>
        <v/>
      </c>
      <c r="W92" s="87"/>
      <c r="X92" s="88"/>
    </row>
    <row r="93" spans="1:24" x14ac:dyDescent="0.25">
      <c r="A93" s="82"/>
      <c r="B93" s="82"/>
      <c r="C93" s="82"/>
      <c r="D93" s="83" t="str">
        <f t="shared" ref="D93:D127" si="10">IF(A93="","",VLOOKUP(A93,price,2,FALSE))</f>
        <v/>
      </c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4" t="str">
        <f t="shared" si="9"/>
        <v/>
      </c>
      <c r="R93" s="84"/>
      <c r="S93" s="84"/>
      <c r="T93" s="85"/>
      <c r="U93" s="85"/>
      <c r="V93" s="86" t="str">
        <f t="shared" ref="V93:V127" si="11">IF(ISERROR(Q93*T93),"",(Q93*T93))</f>
        <v/>
      </c>
      <c r="W93" s="87"/>
      <c r="X93" s="88"/>
    </row>
    <row r="94" spans="1:24" x14ac:dyDescent="0.25">
      <c r="A94" s="82"/>
      <c r="B94" s="82"/>
      <c r="C94" s="82"/>
      <c r="D94" s="83" t="str">
        <f t="shared" si="10"/>
        <v/>
      </c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4" t="str">
        <f t="shared" si="9"/>
        <v/>
      </c>
      <c r="R94" s="84"/>
      <c r="S94" s="84"/>
      <c r="T94" s="85"/>
      <c r="U94" s="85"/>
      <c r="V94" s="86" t="str">
        <f t="shared" si="11"/>
        <v/>
      </c>
      <c r="W94" s="87"/>
      <c r="X94" s="88"/>
    </row>
    <row r="95" spans="1:24" x14ac:dyDescent="0.25">
      <c r="A95" s="82"/>
      <c r="B95" s="82"/>
      <c r="C95" s="82"/>
      <c r="D95" s="83" t="str">
        <f t="shared" si="10"/>
        <v/>
      </c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4" t="str">
        <f t="shared" si="9"/>
        <v/>
      </c>
      <c r="R95" s="84"/>
      <c r="S95" s="84"/>
      <c r="T95" s="85"/>
      <c r="U95" s="85"/>
      <c r="V95" s="86" t="str">
        <f t="shared" si="11"/>
        <v/>
      </c>
      <c r="W95" s="87"/>
      <c r="X95" s="88"/>
    </row>
    <row r="96" spans="1:24" x14ac:dyDescent="0.25">
      <c r="A96" s="82"/>
      <c r="B96" s="82"/>
      <c r="C96" s="82"/>
      <c r="D96" s="83" t="str">
        <f t="shared" si="10"/>
        <v/>
      </c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4" t="str">
        <f t="shared" si="9"/>
        <v/>
      </c>
      <c r="R96" s="84"/>
      <c r="S96" s="84"/>
      <c r="T96" s="85"/>
      <c r="U96" s="85"/>
      <c r="V96" s="86" t="str">
        <f t="shared" si="11"/>
        <v/>
      </c>
      <c r="W96" s="87"/>
      <c r="X96" s="88"/>
    </row>
    <row r="97" spans="1:24" x14ac:dyDescent="0.25">
      <c r="A97" s="82"/>
      <c r="B97" s="82"/>
      <c r="C97" s="82"/>
      <c r="D97" s="83" t="str">
        <f t="shared" si="10"/>
        <v/>
      </c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4" t="str">
        <f t="shared" si="9"/>
        <v/>
      </c>
      <c r="R97" s="84"/>
      <c r="S97" s="84"/>
      <c r="T97" s="85"/>
      <c r="U97" s="85"/>
      <c r="V97" s="86" t="str">
        <f t="shared" si="11"/>
        <v/>
      </c>
      <c r="W97" s="87"/>
      <c r="X97" s="88"/>
    </row>
    <row r="98" spans="1:24" x14ac:dyDescent="0.25">
      <c r="A98" s="82"/>
      <c r="B98" s="82"/>
      <c r="C98" s="82"/>
      <c r="D98" s="83" t="str">
        <f t="shared" si="10"/>
        <v/>
      </c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4" t="str">
        <f t="shared" si="9"/>
        <v/>
      </c>
      <c r="R98" s="84"/>
      <c r="S98" s="84"/>
      <c r="T98" s="85"/>
      <c r="U98" s="85"/>
      <c r="V98" s="86" t="str">
        <f t="shared" si="11"/>
        <v/>
      </c>
      <c r="W98" s="87"/>
      <c r="X98" s="88"/>
    </row>
    <row r="99" spans="1:24" x14ac:dyDescent="0.25">
      <c r="A99" s="82"/>
      <c r="B99" s="82"/>
      <c r="C99" s="82"/>
      <c r="D99" s="83" t="str">
        <f t="shared" si="10"/>
        <v/>
      </c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4" t="str">
        <f t="shared" si="9"/>
        <v/>
      </c>
      <c r="R99" s="84"/>
      <c r="S99" s="84"/>
      <c r="T99" s="85"/>
      <c r="U99" s="85"/>
      <c r="V99" s="86" t="str">
        <f t="shared" si="11"/>
        <v/>
      </c>
      <c r="W99" s="87"/>
      <c r="X99" s="88"/>
    </row>
    <row r="100" spans="1:24" x14ac:dyDescent="0.25">
      <c r="A100" s="82"/>
      <c r="B100" s="82"/>
      <c r="C100" s="82"/>
      <c r="D100" s="83" t="str">
        <f t="shared" si="10"/>
        <v/>
      </c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4" t="str">
        <f t="shared" si="9"/>
        <v/>
      </c>
      <c r="R100" s="84"/>
      <c r="S100" s="84"/>
      <c r="T100" s="85"/>
      <c r="U100" s="85"/>
      <c r="V100" s="86" t="str">
        <f t="shared" si="11"/>
        <v/>
      </c>
      <c r="W100" s="87"/>
      <c r="X100" s="88"/>
    </row>
    <row r="101" spans="1:24" x14ac:dyDescent="0.25">
      <c r="A101" s="82"/>
      <c r="B101" s="82"/>
      <c r="C101" s="82"/>
      <c r="D101" s="83" t="str">
        <f t="shared" si="10"/>
        <v/>
      </c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4" t="str">
        <f t="shared" si="9"/>
        <v/>
      </c>
      <c r="R101" s="84"/>
      <c r="S101" s="84"/>
      <c r="T101" s="85"/>
      <c r="U101" s="85"/>
      <c r="V101" s="86" t="str">
        <f t="shared" si="11"/>
        <v/>
      </c>
      <c r="W101" s="87"/>
      <c r="X101" s="88"/>
    </row>
    <row r="102" spans="1:24" x14ac:dyDescent="0.25">
      <c r="A102" s="82"/>
      <c r="B102" s="82"/>
      <c r="C102" s="82"/>
      <c r="D102" s="83" t="str">
        <f t="shared" si="10"/>
        <v/>
      </c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4" t="str">
        <f t="shared" si="9"/>
        <v/>
      </c>
      <c r="R102" s="84"/>
      <c r="S102" s="84"/>
      <c r="T102" s="85"/>
      <c r="U102" s="85"/>
      <c r="V102" s="86" t="str">
        <f t="shared" si="11"/>
        <v/>
      </c>
      <c r="W102" s="87"/>
      <c r="X102" s="88"/>
    </row>
    <row r="103" spans="1:24" x14ac:dyDescent="0.25">
      <c r="A103" s="82"/>
      <c r="B103" s="82"/>
      <c r="C103" s="82"/>
      <c r="D103" s="83" t="str">
        <f t="shared" si="10"/>
        <v/>
      </c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4" t="str">
        <f t="shared" si="9"/>
        <v/>
      </c>
      <c r="R103" s="84"/>
      <c r="S103" s="84"/>
      <c r="T103" s="85"/>
      <c r="U103" s="85"/>
      <c r="V103" s="86" t="str">
        <f t="shared" si="11"/>
        <v/>
      </c>
      <c r="W103" s="87"/>
      <c r="X103" s="88"/>
    </row>
    <row r="104" spans="1:24" x14ac:dyDescent="0.25">
      <c r="A104" s="82"/>
      <c r="B104" s="82"/>
      <c r="C104" s="82"/>
      <c r="D104" s="83" t="str">
        <f t="shared" si="10"/>
        <v/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4" t="str">
        <f t="shared" si="9"/>
        <v/>
      </c>
      <c r="R104" s="84"/>
      <c r="S104" s="84"/>
      <c r="T104" s="85"/>
      <c r="U104" s="85"/>
      <c r="V104" s="86" t="str">
        <f t="shared" si="11"/>
        <v/>
      </c>
      <c r="W104" s="87"/>
      <c r="X104" s="88"/>
    </row>
    <row r="105" spans="1:24" x14ac:dyDescent="0.25">
      <c r="A105" s="82"/>
      <c r="B105" s="82"/>
      <c r="C105" s="82"/>
      <c r="D105" s="83" t="str">
        <f t="shared" si="10"/>
        <v/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4" t="str">
        <f t="shared" si="9"/>
        <v/>
      </c>
      <c r="R105" s="84"/>
      <c r="S105" s="84"/>
      <c r="T105" s="85"/>
      <c r="U105" s="85"/>
      <c r="V105" s="86" t="str">
        <f t="shared" si="11"/>
        <v/>
      </c>
      <c r="W105" s="87"/>
      <c r="X105" s="88"/>
    </row>
    <row r="106" spans="1:24" x14ac:dyDescent="0.25">
      <c r="A106" s="82"/>
      <c r="B106" s="82"/>
      <c r="C106" s="82"/>
      <c r="D106" s="83" t="str">
        <f t="shared" si="10"/>
        <v/>
      </c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4" t="str">
        <f t="shared" si="9"/>
        <v/>
      </c>
      <c r="R106" s="84"/>
      <c r="S106" s="84"/>
      <c r="T106" s="85"/>
      <c r="U106" s="85"/>
      <c r="V106" s="86" t="str">
        <f t="shared" si="11"/>
        <v/>
      </c>
      <c r="W106" s="87"/>
      <c r="X106" s="88"/>
    </row>
    <row r="107" spans="1:24" x14ac:dyDescent="0.25">
      <c r="A107" s="82"/>
      <c r="B107" s="82"/>
      <c r="C107" s="82"/>
      <c r="D107" s="83" t="str">
        <f t="shared" si="10"/>
        <v/>
      </c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4" t="str">
        <f t="shared" si="9"/>
        <v/>
      </c>
      <c r="R107" s="84"/>
      <c r="S107" s="84"/>
      <c r="T107" s="85"/>
      <c r="U107" s="85"/>
      <c r="V107" s="86" t="str">
        <f t="shared" si="11"/>
        <v/>
      </c>
      <c r="W107" s="87"/>
      <c r="X107" s="88"/>
    </row>
    <row r="108" spans="1:24" x14ac:dyDescent="0.25">
      <c r="A108" s="82"/>
      <c r="B108" s="82"/>
      <c r="C108" s="82"/>
      <c r="D108" s="83" t="str">
        <f t="shared" si="10"/>
        <v/>
      </c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4" t="str">
        <f t="shared" si="9"/>
        <v/>
      </c>
      <c r="R108" s="84"/>
      <c r="S108" s="84"/>
      <c r="T108" s="85"/>
      <c r="U108" s="85"/>
      <c r="V108" s="86" t="str">
        <f t="shared" si="11"/>
        <v/>
      </c>
      <c r="W108" s="87"/>
      <c r="X108" s="88"/>
    </row>
    <row r="109" spans="1:24" x14ac:dyDescent="0.25">
      <c r="A109" s="82"/>
      <c r="B109" s="82"/>
      <c r="C109" s="82"/>
      <c r="D109" s="83" t="str">
        <f t="shared" si="10"/>
        <v/>
      </c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4" t="str">
        <f t="shared" si="9"/>
        <v/>
      </c>
      <c r="R109" s="84"/>
      <c r="S109" s="84"/>
      <c r="T109" s="85"/>
      <c r="U109" s="85"/>
      <c r="V109" s="86" t="str">
        <f t="shared" si="11"/>
        <v/>
      </c>
      <c r="W109" s="87"/>
      <c r="X109" s="88"/>
    </row>
    <row r="110" spans="1:24" x14ac:dyDescent="0.25">
      <c r="A110" s="82"/>
      <c r="B110" s="82"/>
      <c r="C110" s="82"/>
      <c r="D110" s="83" t="str">
        <f t="shared" si="10"/>
        <v/>
      </c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4" t="str">
        <f t="shared" si="9"/>
        <v/>
      </c>
      <c r="R110" s="84"/>
      <c r="S110" s="84"/>
      <c r="T110" s="85"/>
      <c r="U110" s="85"/>
      <c r="V110" s="86" t="str">
        <f t="shared" si="11"/>
        <v/>
      </c>
      <c r="W110" s="87"/>
      <c r="X110" s="88"/>
    </row>
    <row r="111" spans="1:24" x14ac:dyDescent="0.25">
      <c r="A111" s="82"/>
      <c r="B111" s="82"/>
      <c r="C111" s="82"/>
      <c r="D111" s="83" t="str">
        <f t="shared" si="10"/>
        <v/>
      </c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4" t="str">
        <f t="shared" si="9"/>
        <v/>
      </c>
      <c r="R111" s="84"/>
      <c r="S111" s="84"/>
      <c r="T111" s="85"/>
      <c r="U111" s="85"/>
      <c r="V111" s="86" t="str">
        <f t="shared" si="11"/>
        <v/>
      </c>
      <c r="W111" s="87"/>
      <c r="X111" s="88"/>
    </row>
    <row r="112" spans="1:24" x14ac:dyDescent="0.25">
      <c r="A112" s="82"/>
      <c r="B112" s="82"/>
      <c r="C112" s="82"/>
      <c r="D112" s="83" t="str">
        <f t="shared" si="10"/>
        <v/>
      </c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4" t="str">
        <f t="shared" si="9"/>
        <v/>
      </c>
      <c r="R112" s="84"/>
      <c r="S112" s="84"/>
      <c r="T112" s="85"/>
      <c r="U112" s="85"/>
      <c r="V112" s="86" t="str">
        <f t="shared" si="11"/>
        <v/>
      </c>
      <c r="W112" s="87"/>
      <c r="X112" s="88"/>
    </row>
    <row r="113" spans="1:24" x14ac:dyDescent="0.25">
      <c r="A113" s="82"/>
      <c r="B113" s="82"/>
      <c r="C113" s="82"/>
      <c r="D113" s="83" t="str">
        <f t="shared" si="10"/>
        <v/>
      </c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4" t="str">
        <f t="shared" si="9"/>
        <v/>
      </c>
      <c r="R113" s="84"/>
      <c r="S113" s="84"/>
      <c r="T113" s="85"/>
      <c r="U113" s="85"/>
      <c r="V113" s="86" t="str">
        <f t="shared" si="11"/>
        <v/>
      </c>
      <c r="W113" s="87"/>
      <c r="X113" s="88"/>
    </row>
    <row r="114" spans="1:24" x14ac:dyDescent="0.25">
      <c r="A114" s="82"/>
      <c r="B114" s="82"/>
      <c r="C114" s="82"/>
      <c r="D114" s="83" t="str">
        <f t="shared" si="10"/>
        <v/>
      </c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4" t="str">
        <f t="shared" si="9"/>
        <v/>
      </c>
      <c r="R114" s="84"/>
      <c r="S114" s="84"/>
      <c r="T114" s="85"/>
      <c r="U114" s="85"/>
      <c r="V114" s="86" t="str">
        <f t="shared" si="11"/>
        <v/>
      </c>
      <c r="W114" s="87"/>
      <c r="X114" s="88"/>
    </row>
    <row r="115" spans="1:24" x14ac:dyDescent="0.25">
      <c r="A115" s="82"/>
      <c r="B115" s="82"/>
      <c r="C115" s="82"/>
      <c r="D115" s="83" t="str">
        <f t="shared" si="10"/>
        <v/>
      </c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4" t="str">
        <f t="shared" si="9"/>
        <v/>
      </c>
      <c r="R115" s="84"/>
      <c r="S115" s="84"/>
      <c r="T115" s="85"/>
      <c r="U115" s="85"/>
      <c r="V115" s="86" t="str">
        <f t="shared" si="11"/>
        <v/>
      </c>
      <c r="W115" s="87"/>
      <c r="X115" s="88"/>
    </row>
    <row r="116" spans="1:24" x14ac:dyDescent="0.25">
      <c r="A116" s="82"/>
      <c r="B116" s="82"/>
      <c r="C116" s="82"/>
      <c r="D116" s="83" t="str">
        <f t="shared" si="10"/>
        <v/>
      </c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4" t="str">
        <f t="shared" si="9"/>
        <v/>
      </c>
      <c r="R116" s="84"/>
      <c r="S116" s="84"/>
      <c r="T116" s="85"/>
      <c r="U116" s="85"/>
      <c r="V116" s="86" t="str">
        <f t="shared" si="11"/>
        <v/>
      </c>
      <c r="W116" s="87"/>
      <c r="X116" s="88"/>
    </row>
    <row r="117" spans="1:24" x14ac:dyDescent="0.25">
      <c r="A117" s="82"/>
      <c r="B117" s="82"/>
      <c r="C117" s="82"/>
      <c r="D117" s="83" t="str">
        <f t="shared" si="10"/>
        <v/>
      </c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4" t="str">
        <f t="shared" si="9"/>
        <v/>
      </c>
      <c r="R117" s="84"/>
      <c r="S117" s="84"/>
      <c r="T117" s="85"/>
      <c r="U117" s="85"/>
      <c r="V117" s="86" t="str">
        <f t="shared" si="11"/>
        <v/>
      </c>
      <c r="W117" s="87"/>
      <c r="X117" s="88"/>
    </row>
    <row r="118" spans="1:24" x14ac:dyDescent="0.25">
      <c r="A118" s="82"/>
      <c r="B118" s="82"/>
      <c r="C118" s="82"/>
      <c r="D118" s="83" t="str">
        <f t="shared" si="10"/>
        <v/>
      </c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4" t="str">
        <f t="shared" si="9"/>
        <v/>
      </c>
      <c r="R118" s="84"/>
      <c r="S118" s="84"/>
      <c r="T118" s="85"/>
      <c r="U118" s="85"/>
      <c r="V118" s="86" t="str">
        <f t="shared" si="11"/>
        <v/>
      </c>
      <c r="W118" s="87"/>
      <c r="X118" s="88"/>
    </row>
    <row r="119" spans="1:24" x14ac:dyDescent="0.25">
      <c r="A119" s="82"/>
      <c r="B119" s="82"/>
      <c r="C119" s="82"/>
      <c r="D119" s="83" t="str">
        <f t="shared" si="10"/>
        <v/>
      </c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4" t="str">
        <f t="shared" si="9"/>
        <v/>
      </c>
      <c r="R119" s="84"/>
      <c r="S119" s="84"/>
      <c r="T119" s="85"/>
      <c r="U119" s="85"/>
      <c r="V119" s="86" t="str">
        <f t="shared" si="11"/>
        <v/>
      </c>
      <c r="W119" s="87"/>
      <c r="X119" s="88"/>
    </row>
    <row r="120" spans="1:24" x14ac:dyDescent="0.25">
      <c r="A120" s="82"/>
      <c r="B120" s="82"/>
      <c r="C120" s="82"/>
      <c r="D120" s="83" t="str">
        <f t="shared" si="10"/>
        <v/>
      </c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4" t="str">
        <f t="shared" si="9"/>
        <v/>
      </c>
      <c r="R120" s="84"/>
      <c r="S120" s="84"/>
      <c r="T120" s="85"/>
      <c r="U120" s="85"/>
      <c r="V120" s="86" t="str">
        <f t="shared" si="11"/>
        <v/>
      </c>
      <c r="W120" s="87"/>
      <c r="X120" s="88"/>
    </row>
    <row r="121" spans="1:24" x14ac:dyDescent="0.25">
      <c r="A121" s="82"/>
      <c r="B121" s="82"/>
      <c r="C121" s="82"/>
      <c r="D121" s="83" t="str">
        <f t="shared" si="10"/>
        <v/>
      </c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4" t="str">
        <f t="shared" si="9"/>
        <v/>
      </c>
      <c r="R121" s="84"/>
      <c r="S121" s="84"/>
      <c r="T121" s="85"/>
      <c r="U121" s="85"/>
      <c r="V121" s="86" t="str">
        <f t="shared" si="11"/>
        <v/>
      </c>
      <c r="W121" s="87"/>
      <c r="X121" s="88"/>
    </row>
    <row r="122" spans="1:24" x14ac:dyDescent="0.25">
      <c r="A122" s="82"/>
      <c r="B122" s="82"/>
      <c r="C122" s="82"/>
      <c r="D122" s="83" t="str">
        <f t="shared" si="10"/>
        <v/>
      </c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4" t="str">
        <f t="shared" si="9"/>
        <v/>
      </c>
      <c r="R122" s="84"/>
      <c r="S122" s="84"/>
      <c r="T122" s="85"/>
      <c r="U122" s="85"/>
      <c r="V122" s="86" t="str">
        <f t="shared" si="11"/>
        <v/>
      </c>
      <c r="W122" s="87"/>
      <c r="X122" s="88"/>
    </row>
    <row r="123" spans="1:24" x14ac:dyDescent="0.25">
      <c r="A123" s="82"/>
      <c r="B123" s="82"/>
      <c r="C123" s="82"/>
      <c r="D123" s="83" t="str">
        <f t="shared" si="10"/>
        <v/>
      </c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4" t="str">
        <f t="shared" si="9"/>
        <v/>
      </c>
      <c r="R123" s="84"/>
      <c r="S123" s="84"/>
      <c r="T123" s="85"/>
      <c r="U123" s="85"/>
      <c r="V123" s="86" t="str">
        <f t="shared" si="11"/>
        <v/>
      </c>
      <c r="W123" s="87"/>
      <c r="X123" s="88"/>
    </row>
    <row r="124" spans="1:24" x14ac:dyDescent="0.25">
      <c r="A124" s="82"/>
      <c r="B124" s="82"/>
      <c r="C124" s="82"/>
      <c r="D124" s="83" t="str">
        <f t="shared" si="10"/>
        <v/>
      </c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4" t="str">
        <f t="shared" si="9"/>
        <v/>
      </c>
      <c r="R124" s="84"/>
      <c r="S124" s="84"/>
      <c r="T124" s="85"/>
      <c r="U124" s="85"/>
      <c r="V124" s="86" t="str">
        <f t="shared" si="11"/>
        <v/>
      </c>
      <c r="W124" s="87"/>
      <c r="X124" s="88"/>
    </row>
    <row r="125" spans="1:24" x14ac:dyDescent="0.25">
      <c r="A125" s="82"/>
      <c r="B125" s="82"/>
      <c r="C125" s="82"/>
      <c r="D125" s="83" t="str">
        <f t="shared" si="10"/>
        <v/>
      </c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4" t="str">
        <f t="shared" si="9"/>
        <v/>
      </c>
      <c r="R125" s="84"/>
      <c r="S125" s="84"/>
      <c r="T125" s="85"/>
      <c r="U125" s="85"/>
      <c r="V125" s="86" t="str">
        <f t="shared" si="11"/>
        <v/>
      </c>
      <c r="W125" s="87"/>
      <c r="X125" s="88"/>
    </row>
    <row r="126" spans="1:24" x14ac:dyDescent="0.25">
      <c r="A126" s="82"/>
      <c r="B126" s="82"/>
      <c r="C126" s="82"/>
      <c r="D126" s="83" t="str">
        <f t="shared" si="10"/>
        <v/>
      </c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4" t="str">
        <f t="shared" si="9"/>
        <v/>
      </c>
      <c r="R126" s="84"/>
      <c r="S126" s="84"/>
      <c r="T126" s="85"/>
      <c r="U126" s="85"/>
      <c r="V126" s="86" t="str">
        <f t="shared" si="11"/>
        <v/>
      </c>
      <c r="W126" s="87"/>
      <c r="X126" s="88"/>
    </row>
    <row r="127" spans="1:24" x14ac:dyDescent="0.25">
      <c r="A127" s="82"/>
      <c r="B127" s="82"/>
      <c r="C127" s="82"/>
      <c r="D127" s="83" t="str">
        <f t="shared" si="10"/>
        <v/>
      </c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4" t="str">
        <f t="shared" si="9"/>
        <v/>
      </c>
      <c r="R127" s="84"/>
      <c r="S127" s="84"/>
      <c r="T127" s="91"/>
      <c r="U127" s="91"/>
      <c r="V127" s="86" t="str">
        <f t="shared" si="11"/>
        <v/>
      </c>
      <c r="W127" s="87"/>
      <c r="X127" s="88"/>
    </row>
    <row r="128" spans="1:24" x14ac:dyDescent="0.25">
      <c r="A128" s="92" t="s">
        <v>645</v>
      </c>
      <c r="B128" s="93"/>
      <c r="C128" s="93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5"/>
      <c r="V128" s="96">
        <f>SUM(V92:X127,V91)</f>
        <v>0</v>
      </c>
      <c r="W128" s="97"/>
      <c r="X128" s="98"/>
    </row>
  </sheetData>
  <sheetProtection algorithmName="SHA-512" hashValue="cqb504TsXqMFNn7oUjm9V1AlWxRUm2qtjhCc/C0429zjNB6fDE4EtDjJrJRYqX2gyKQ69aoBnvMLD86gZF75Bg==" saltValue="47b8leFU8OSPr0E2rzNH1A==" spinCount="100000" sheet="1" objects="1" scenarios="1"/>
  <mergeCells count="562">
    <mergeCell ref="A128:U128"/>
    <mergeCell ref="V128:X128"/>
    <mergeCell ref="A127:C127"/>
    <mergeCell ref="D127:P127"/>
    <mergeCell ref="Q127:S127"/>
    <mergeCell ref="T127:U127"/>
    <mergeCell ref="V127:X127"/>
    <mergeCell ref="A126:C126"/>
    <mergeCell ref="D126:P126"/>
    <mergeCell ref="Q126:S126"/>
    <mergeCell ref="T126:U126"/>
    <mergeCell ref="V126:X126"/>
    <mergeCell ref="A125:C125"/>
    <mergeCell ref="D125:P125"/>
    <mergeCell ref="Q125:S125"/>
    <mergeCell ref="T125:U125"/>
    <mergeCell ref="V125:X125"/>
    <mergeCell ref="A124:C124"/>
    <mergeCell ref="D124:P124"/>
    <mergeCell ref="Q124:S124"/>
    <mergeCell ref="T124:U124"/>
    <mergeCell ref="V124:X124"/>
    <mergeCell ref="A123:C123"/>
    <mergeCell ref="D123:P123"/>
    <mergeCell ref="Q123:S123"/>
    <mergeCell ref="T123:U123"/>
    <mergeCell ref="V123:X123"/>
    <mergeCell ref="A122:C122"/>
    <mergeCell ref="D122:P122"/>
    <mergeCell ref="Q122:S122"/>
    <mergeCell ref="T122:U122"/>
    <mergeCell ref="V122:X122"/>
    <mergeCell ref="A121:C121"/>
    <mergeCell ref="D121:P121"/>
    <mergeCell ref="Q121:S121"/>
    <mergeCell ref="T121:U121"/>
    <mergeCell ref="V121:X121"/>
    <mergeCell ref="A120:C120"/>
    <mergeCell ref="D120:P120"/>
    <mergeCell ref="Q120:S120"/>
    <mergeCell ref="T120:U120"/>
    <mergeCell ref="V120:X120"/>
    <mergeCell ref="A119:C119"/>
    <mergeCell ref="D119:P119"/>
    <mergeCell ref="Q119:S119"/>
    <mergeCell ref="T119:U119"/>
    <mergeCell ref="V119:X119"/>
    <mergeCell ref="A118:C118"/>
    <mergeCell ref="D118:P118"/>
    <mergeCell ref="Q118:S118"/>
    <mergeCell ref="T118:U118"/>
    <mergeCell ref="V118:X118"/>
    <mergeCell ref="A117:C117"/>
    <mergeCell ref="D117:P117"/>
    <mergeCell ref="Q117:S117"/>
    <mergeCell ref="T117:U117"/>
    <mergeCell ref="V117:X117"/>
    <mergeCell ref="A116:C116"/>
    <mergeCell ref="D116:P116"/>
    <mergeCell ref="Q116:S116"/>
    <mergeCell ref="T116:U116"/>
    <mergeCell ref="V116:X116"/>
    <mergeCell ref="A115:C115"/>
    <mergeCell ref="D115:P115"/>
    <mergeCell ref="Q115:S115"/>
    <mergeCell ref="T115:U115"/>
    <mergeCell ref="V115:X115"/>
    <mergeCell ref="A114:C114"/>
    <mergeCell ref="D114:P114"/>
    <mergeCell ref="Q114:S114"/>
    <mergeCell ref="T114:U114"/>
    <mergeCell ref="V114:X114"/>
    <mergeCell ref="A113:C113"/>
    <mergeCell ref="D113:P113"/>
    <mergeCell ref="Q113:S113"/>
    <mergeCell ref="T113:U113"/>
    <mergeCell ref="V113:X113"/>
    <mergeCell ref="A112:C112"/>
    <mergeCell ref="D112:P112"/>
    <mergeCell ref="Q112:S112"/>
    <mergeCell ref="T112:U112"/>
    <mergeCell ref="V112:X112"/>
    <mergeCell ref="A111:C111"/>
    <mergeCell ref="D111:P111"/>
    <mergeCell ref="Q111:S111"/>
    <mergeCell ref="T111:U111"/>
    <mergeCell ref="V111:X111"/>
    <mergeCell ref="A110:C110"/>
    <mergeCell ref="D110:P110"/>
    <mergeCell ref="Q110:S110"/>
    <mergeCell ref="T110:U110"/>
    <mergeCell ref="V110:X110"/>
    <mergeCell ref="A109:C109"/>
    <mergeCell ref="D109:P109"/>
    <mergeCell ref="Q109:S109"/>
    <mergeCell ref="T109:U109"/>
    <mergeCell ref="V109:X109"/>
    <mergeCell ref="A108:C108"/>
    <mergeCell ref="D108:P108"/>
    <mergeCell ref="Q108:S108"/>
    <mergeCell ref="T108:U108"/>
    <mergeCell ref="V108:X108"/>
    <mergeCell ref="A107:C107"/>
    <mergeCell ref="D107:P107"/>
    <mergeCell ref="Q107:S107"/>
    <mergeCell ref="T107:U107"/>
    <mergeCell ref="V107:X107"/>
    <mergeCell ref="A106:C106"/>
    <mergeCell ref="D106:P106"/>
    <mergeCell ref="Q106:S106"/>
    <mergeCell ref="T106:U106"/>
    <mergeCell ref="V106:X106"/>
    <mergeCell ref="A105:C105"/>
    <mergeCell ref="D105:P105"/>
    <mergeCell ref="Q105:S105"/>
    <mergeCell ref="T105:U105"/>
    <mergeCell ref="V105:X105"/>
    <mergeCell ref="A104:C104"/>
    <mergeCell ref="D104:P104"/>
    <mergeCell ref="Q104:S104"/>
    <mergeCell ref="T104:U104"/>
    <mergeCell ref="V104:X104"/>
    <mergeCell ref="A103:C103"/>
    <mergeCell ref="D103:P103"/>
    <mergeCell ref="Q103:S103"/>
    <mergeCell ref="T103:U103"/>
    <mergeCell ref="V103:X103"/>
    <mergeCell ref="A102:C102"/>
    <mergeCell ref="D102:P102"/>
    <mergeCell ref="Q102:S102"/>
    <mergeCell ref="T102:U102"/>
    <mergeCell ref="V102:X102"/>
    <mergeCell ref="A101:C101"/>
    <mergeCell ref="D101:P101"/>
    <mergeCell ref="Q101:S101"/>
    <mergeCell ref="T101:U101"/>
    <mergeCell ref="V101:X101"/>
    <mergeCell ref="A100:C100"/>
    <mergeCell ref="D100:P100"/>
    <mergeCell ref="Q100:S100"/>
    <mergeCell ref="T100:U100"/>
    <mergeCell ref="V100:X100"/>
    <mergeCell ref="A99:C99"/>
    <mergeCell ref="D99:P99"/>
    <mergeCell ref="Q99:S99"/>
    <mergeCell ref="T99:U99"/>
    <mergeCell ref="V99:X99"/>
    <mergeCell ref="A98:C98"/>
    <mergeCell ref="D98:P98"/>
    <mergeCell ref="Q98:S98"/>
    <mergeCell ref="T98:U98"/>
    <mergeCell ref="V98:X98"/>
    <mergeCell ref="A97:C97"/>
    <mergeCell ref="D97:P97"/>
    <mergeCell ref="Q97:S97"/>
    <mergeCell ref="T97:U97"/>
    <mergeCell ref="V97:X97"/>
    <mergeCell ref="A96:C96"/>
    <mergeCell ref="D96:P96"/>
    <mergeCell ref="Q96:S96"/>
    <mergeCell ref="T96:U96"/>
    <mergeCell ref="V96:X96"/>
    <mergeCell ref="A95:C95"/>
    <mergeCell ref="D95:P95"/>
    <mergeCell ref="Q95:S95"/>
    <mergeCell ref="T95:U95"/>
    <mergeCell ref="V95:X95"/>
    <mergeCell ref="A94:C94"/>
    <mergeCell ref="D94:P94"/>
    <mergeCell ref="Q94:S94"/>
    <mergeCell ref="T94:U94"/>
    <mergeCell ref="V94:X94"/>
    <mergeCell ref="A93:C93"/>
    <mergeCell ref="D93:P93"/>
    <mergeCell ref="Q93:S93"/>
    <mergeCell ref="T93:U93"/>
    <mergeCell ref="V93:X93"/>
    <mergeCell ref="A91:U91"/>
    <mergeCell ref="V91:X91"/>
    <mergeCell ref="A92:C92"/>
    <mergeCell ref="D92:P92"/>
    <mergeCell ref="Q92:S92"/>
    <mergeCell ref="T92:U92"/>
    <mergeCell ref="V92:X92"/>
    <mergeCell ref="A90:C90"/>
    <mergeCell ref="D90:P90"/>
    <mergeCell ref="Q90:S90"/>
    <mergeCell ref="T90:U90"/>
    <mergeCell ref="V90:X90"/>
    <mergeCell ref="A89:C89"/>
    <mergeCell ref="D89:P89"/>
    <mergeCell ref="Q89:S89"/>
    <mergeCell ref="T89:U89"/>
    <mergeCell ref="V89:X89"/>
    <mergeCell ref="A88:C88"/>
    <mergeCell ref="D88:P88"/>
    <mergeCell ref="Q88:S88"/>
    <mergeCell ref="T88:U88"/>
    <mergeCell ref="V88:X88"/>
    <mergeCell ref="A87:C87"/>
    <mergeCell ref="D87:P87"/>
    <mergeCell ref="Q87:S87"/>
    <mergeCell ref="T87:U87"/>
    <mergeCell ref="V87:X87"/>
    <mergeCell ref="A86:C86"/>
    <mergeCell ref="D86:P86"/>
    <mergeCell ref="Q86:S86"/>
    <mergeCell ref="T86:U86"/>
    <mergeCell ref="V86:X86"/>
    <mergeCell ref="A85:C85"/>
    <mergeCell ref="D85:P85"/>
    <mergeCell ref="Q85:S85"/>
    <mergeCell ref="T85:U85"/>
    <mergeCell ref="V85:X85"/>
    <mergeCell ref="A84:C84"/>
    <mergeCell ref="D84:P84"/>
    <mergeCell ref="Q84:S84"/>
    <mergeCell ref="T84:U84"/>
    <mergeCell ref="V84:X84"/>
    <mergeCell ref="A83:C83"/>
    <mergeCell ref="D83:P83"/>
    <mergeCell ref="Q83:S83"/>
    <mergeCell ref="T83:U83"/>
    <mergeCell ref="V83:X83"/>
    <mergeCell ref="A82:C82"/>
    <mergeCell ref="D82:P82"/>
    <mergeCell ref="Q82:S82"/>
    <mergeCell ref="T82:U82"/>
    <mergeCell ref="V82:X82"/>
    <mergeCell ref="A81:C81"/>
    <mergeCell ref="D81:P81"/>
    <mergeCell ref="Q81:S81"/>
    <mergeCell ref="T81:U81"/>
    <mergeCell ref="V81:X81"/>
    <mergeCell ref="A80:C80"/>
    <mergeCell ref="D80:P80"/>
    <mergeCell ref="Q80:S80"/>
    <mergeCell ref="T80:U80"/>
    <mergeCell ref="V80:X80"/>
    <mergeCell ref="A79:C79"/>
    <mergeCell ref="D79:P79"/>
    <mergeCell ref="Q79:S79"/>
    <mergeCell ref="T79:U79"/>
    <mergeCell ref="V79:X79"/>
    <mergeCell ref="A78:C78"/>
    <mergeCell ref="D78:P78"/>
    <mergeCell ref="Q78:S78"/>
    <mergeCell ref="T78:U78"/>
    <mergeCell ref="V78:X78"/>
    <mergeCell ref="A77:C77"/>
    <mergeCell ref="D77:P77"/>
    <mergeCell ref="Q77:S77"/>
    <mergeCell ref="T77:U77"/>
    <mergeCell ref="V77:X77"/>
    <mergeCell ref="A76:C76"/>
    <mergeCell ref="D76:P76"/>
    <mergeCell ref="Q76:S76"/>
    <mergeCell ref="T76:U76"/>
    <mergeCell ref="V76:X76"/>
    <mergeCell ref="A75:C75"/>
    <mergeCell ref="D75:P75"/>
    <mergeCell ref="Q75:S75"/>
    <mergeCell ref="T75:U75"/>
    <mergeCell ref="V75:X75"/>
    <mergeCell ref="A74:C74"/>
    <mergeCell ref="D74:P74"/>
    <mergeCell ref="Q74:S74"/>
    <mergeCell ref="T74:U74"/>
    <mergeCell ref="V74:X74"/>
    <mergeCell ref="A73:C73"/>
    <mergeCell ref="D73:P73"/>
    <mergeCell ref="Q73:S73"/>
    <mergeCell ref="T73:U73"/>
    <mergeCell ref="V73:X73"/>
    <mergeCell ref="A72:C72"/>
    <mergeCell ref="D72:P72"/>
    <mergeCell ref="Q72:S72"/>
    <mergeCell ref="T72:U72"/>
    <mergeCell ref="V72:X72"/>
    <mergeCell ref="A71:C71"/>
    <mergeCell ref="D71:P71"/>
    <mergeCell ref="Q71:S71"/>
    <mergeCell ref="T71:U71"/>
    <mergeCell ref="V71:X71"/>
    <mergeCell ref="A70:C70"/>
    <mergeCell ref="D70:P70"/>
    <mergeCell ref="Q70:S70"/>
    <mergeCell ref="T70:U70"/>
    <mergeCell ref="V70:X70"/>
    <mergeCell ref="A69:C69"/>
    <mergeCell ref="D69:P69"/>
    <mergeCell ref="Q69:S69"/>
    <mergeCell ref="T69:U69"/>
    <mergeCell ref="V69:X69"/>
    <mergeCell ref="A68:C68"/>
    <mergeCell ref="D68:P68"/>
    <mergeCell ref="Q68:S68"/>
    <mergeCell ref="T68:U68"/>
    <mergeCell ref="V68:X68"/>
    <mergeCell ref="A67:C67"/>
    <mergeCell ref="D67:P67"/>
    <mergeCell ref="Q67:S67"/>
    <mergeCell ref="T67:U67"/>
    <mergeCell ref="V67:X67"/>
    <mergeCell ref="A66:C66"/>
    <mergeCell ref="D66:P66"/>
    <mergeCell ref="Q66:S66"/>
    <mergeCell ref="T66:U66"/>
    <mergeCell ref="V66:X66"/>
    <mergeCell ref="A65:C65"/>
    <mergeCell ref="D65:P65"/>
    <mergeCell ref="Q65:S65"/>
    <mergeCell ref="T65:U65"/>
    <mergeCell ref="V65:X65"/>
    <mergeCell ref="A64:C64"/>
    <mergeCell ref="D64:P64"/>
    <mergeCell ref="Q64:S64"/>
    <mergeCell ref="T64:U64"/>
    <mergeCell ref="V64:X64"/>
    <mergeCell ref="A63:C63"/>
    <mergeCell ref="D63:P63"/>
    <mergeCell ref="Q63:S63"/>
    <mergeCell ref="T63:U63"/>
    <mergeCell ref="V63:X63"/>
    <mergeCell ref="A62:C62"/>
    <mergeCell ref="D62:P62"/>
    <mergeCell ref="Q62:S62"/>
    <mergeCell ref="T62:U62"/>
    <mergeCell ref="V62:X62"/>
    <mergeCell ref="A61:C61"/>
    <mergeCell ref="D61:P61"/>
    <mergeCell ref="Q61:S61"/>
    <mergeCell ref="T61:U61"/>
    <mergeCell ref="V61:X61"/>
    <mergeCell ref="A60:C60"/>
    <mergeCell ref="D60:P60"/>
    <mergeCell ref="Q60:S60"/>
    <mergeCell ref="T60:U60"/>
    <mergeCell ref="V60:X60"/>
    <mergeCell ref="A59:C59"/>
    <mergeCell ref="D59:P59"/>
    <mergeCell ref="Q59:S59"/>
    <mergeCell ref="T59:U59"/>
    <mergeCell ref="V59:X59"/>
    <mergeCell ref="A58:C58"/>
    <mergeCell ref="D58:P58"/>
    <mergeCell ref="Q58:S58"/>
    <mergeCell ref="T58:U58"/>
    <mergeCell ref="V58:X58"/>
    <mergeCell ref="A57:C57"/>
    <mergeCell ref="D57:P57"/>
    <mergeCell ref="Q57:S57"/>
    <mergeCell ref="T57:U57"/>
    <mergeCell ref="V57:X57"/>
    <mergeCell ref="A56:C56"/>
    <mergeCell ref="D56:P56"/>
    <mergeCell ref="Q56:S56"/>
    <mergeCell ref="T56:U56"/>
    <mergeCell ref="V56:X56"/>
    <mergeCell ref="A54:U54"/>
    <mergeCell ref="V54:X54"/>
    <mergeCell ref="A55:C55"/>
    <mergeCell ref="D55:P55"/>
    <mergeCell ref="Q55:S55"/>
    <mergeCell ref="T55:U55"/>
    <mergeCell ref="V55:X55"/>
    <mergeCell ref="A53:C53"/>
    <mergeCell ref="D53:P53"/>
    <mergeCell ref="Q53:S53"/>
    <mergeCell ref="T53:U53"/>
    <mergeCell ref="V53:X53"/>
    <mergeCell ref="A52:C52"/>
    <mergeCell ref="D52:P52"/>
    <mergeCell ref="Q52:S52"/>
    <mergeCell ref="T52:U52"/>
    <mergeCell ref="V52:X52"/>
    <mergeCell ref="A51:C51"/>
    <mergeCell ref="D51:P51"/>
    <mergeCell ref="Q51:S51"/>
    <mergeCell ref="T51:U51"/>
    <mergeCell ref="V51:X51"/>
    <mergeCell ref="A50:C50"/>
    <mergeCell ref="D50:P50"/>
    <mergeCell ref="Q50:S50"/>
    <mergeCell ref="T50:U50"/>
    <mergeCell ref="V50:X50"/>
    <mergeCell ref="A49:C49"/>
    <mergeCell ref="D49:P49"/>
    <mergeCell ref="Q49:S49"/>
    <mergeCell ref="T49:U49"/>
    <mergeCell ref="V49:X49"/>
    <mergeCell ref="A48:C48"/>
    <mergeCell ref="D48:P48"/>
    <mergeCell ref="Q48:S48"/>
    <mergeCell ref="T48:U48"/>
    <mergeCell ref="V48:X48"/>
    <mergeCell ref="A47:C47"/>
    <mergeCell ref="D47:P47"/>
    <mergeCell ref="Q47:S47"/>
    <mergeCell ref="T47:U47"/>
    <mergeCell ref="V47:X47"/>
    <mergeCell ref="A46:C46"/>
    <mergeCell ref="D46:P46"/>
    <mergeCell ref="Q46:S46"/>
    <mergeCell ref="T46:U46"/>
    <mergeCell ref="V46:X46"/>
    <mergeCell ref="A45:C45"/>
    <mergeCell ref="D45:P45"/>
    <mergeCell ref="Q45:S45"/>
    <mergeCell ref="T45:U45"/>
    <mergeCell ref="V45:X45"/>
    <mergeCell ref="A44:C44"/>
    <mergeCell ref="D44:P44"/>
    <mergeCell ref="Q44:S44"/>
    <mergeCell ref="T44:U44"/>
    <mergeCell ref="V44:X44"/>
    <mergeCell ref="A43:C43"/>
    <mergeCell ref="D43:P43"/>
    <mergeCell ref="Q43:S43"/>
    <mergeCell ref="T43:U43"/>
    <mergeCell ref="V43:X43"/>
    <mergeCell ref="A42:C42"/>
    <mergeCell ref="D42:P42"/>
    <mergeCell ref="Q42:S42"/>
    <mergeCell ref="T42:U42"/>
    <mergeCell ref="V42:X42"/>
    <mergeCell ref="A41:C41"/>
    <mergeCell ref="D41:P41"/>
    <mergeCell ref="Q41:S41"/>
    <mergeCell ref="T41:U41"/>
    <mergeCell ref="V41:X41"/>
    <mergeCell ref="A40:C40"/>
    <mergeCell ref="D40:P40"/>
    <mergeCell ref="Q40:S40"/>
    <mergeCell ref="T40:U40"/>
    <mergeCell ref="V40:X40"/>
    <mergeCell ref="A39:C39"/>
    <mergeCell ref="D39:P39"/>
    <mergeCell ref="Q39:S39"/>
    <mergeCell ref="T39:U39"/>
    <mergeCell ref="V39:X39"/>
    <mergeCell ref="A38:C38"/>
    <mergeCell ref="D38:P38"/>
    <mergeCell ref="Q38:S38"/>
    <mergeCell ref="T38:U38"/>
    <mergeCell ref="V38:X38"/>
    <mergeCell ref="A37:C37"/>
    <mergeCell ref="D37:P37"/>
    <mergeCell ref="Q37:S37"/>
    <mergeCell ref="T37:U37"/>
    <mergeCell ref="V37:X37"/>
    <mergeCell ref="A36:C36"/>
    <mergeCell ref="D36:P36"/>
    <mergeCell ref="Q36:S36"/>
    <mergeCell ref="T36:U36"/>
    <mergeCell ref="V36:X36"/>
    <mergeCell ref="A35:C35"/>
    <mergeCell ref="D35:P35"/>
    <mergeCell ref="Q35:S35"/>
    <mergeCell ref="T35:U35"/>
    <mergeCell ref="V35:X35"/>
    <mergeCell ref="A34:C34"/>
    <mergeCell ref="D34:P34"/>
    <mergeCell ref="Q34:S34"/>
    <mergeCell ref="T34:U34"/>
    <mergeCell ref="V34:X34"/>
    <mergeCell ref="A33:C33"/>
    <mergeCell ref="D33:P33"/>
    <mergeCell ref="Q33:S33"/>
    <mergeCell ref="T33:U33"/>
    <mergeCell ref="V33:X33"/>
    <mergeCell ref="A32:C32"/>
    <mergeCell ref="D32:P32"/>
    <mergeCell ref="Q32:S32"/>
    <mergeCell ref="T32:U32"/>
    <mergeCell ref="V32:X32"/>
    <mergeCell ref="A31:C31"/>
    <mergeCell ref="D31:P31"/>
    <mergeCell ref="Q31:S31"/>
    <mergeCell ref="T31:U31"/>
    <mergeCell ref="V31:X31"/>
    <mergeCell ref="A30:C30"/>
    <mergeCell ref="D30:P30"/>
    <mergeCell ref="Q30:S30"/>
    <mergeCell ref="T30:U30"/>
    <mergeCell ref="V30:X30"/>
    <mergeCell ref="A29:C29"/>
    <mergeCell ref="D29:P29"/>
    <mergeCell ref="Q29:S29"/>
    <mergeCell ref="T29:U29"/>
    <mergeCell ref="V29:X29"/>
    <mergeCell ref="A28:C28"/>
    <mergeCell ref="D28:P28"/>
    <mergeCell ref="Q28:S28"/>
    <mergeCell ref="T28:U28"/>
    <mergeCell ref="V28:X28"/>
    <mergeCell ref="A27:C27"/>
    <mergeCell ref="D27:P27"/>
    <mergeCell ref="Q27:S27"/>
    <mergeCell ref="T27:U27"/>
    <mergeCell ref="V27:X27"/>
    <mergeCell ref="A26:C26"/>
    <mergeCell ref="D26:P26"/>
    <mergeCell ref="Q26:S26"/>
    <mergeCell ref="T26:U26"/>
    <mergeCell ref="V26:X26"/>
    <mergeCell ref="A25:C25"/>
    <mergeCell ref="D25:P25"/>
    <mergeCell ref="Q25:S25"/>
    <mergeCell ref="T25:U25"/>
    <mergeCell ref="V25:X25"/>
    <mergeCell ref="A24:C24"/>
    <mergeCell ref="D24:P24"/>
    <mergeCell ref="Q24:S24"/>
    <mergeCell ref="T24:U24"/>
    <mergeCell ref="V24:X24"/>
    <mergeCell ref="A23:C23"/>
    <mergeCell ref="D23:P23"/>
    <mergeCell ref="Q23:S23"/>
    <mergeCell ref="T23:U23"/>
    <mergeCell ref="V23:X23"/>
    <mergeCell ref="A22:C22"/>
    <mergeCell ref="D22:P22"/>
    <mergeCell ref="Q22:S22"/>
    <mergeCell ref="T22:U22"/>
    <mergeCell ref="V22:X22"/>
    <mergeCell ref="A21:C21"/>
    <mergeCell ref="D21:P21"/>
    <mergeCell ref="Q21:S21"/>
    <mergeCell ref="T21:U21"/>
    <mergeCell ref="V21:X21"/>
    <mergeCell ref="A20:C20"/>
    <mergeCell ref="D20:P20"/>
    <mergeCell ref="Q20:S20"/>
    <mergeCell ref="T20:U20"/>
    <mergeCell ref="V20:X20"/>
    <mergeCell ref="F15:O15"/>
    <mergeCell ref="A16:X16"/>
    <mergeCell ref="A17:C17"/>
    <mergeCell ref="D17:P17"/>
    <mergeCell ref="Q17:S17"/>
    <mergeCell ref="T17:U17"/>
    <mergeCell ref="A19:C19"/>
    <mergeCell ref="D19:P19"/>
    <mergeCell ref="Q19:S19"/>
    <mergeCell ref="T19:U19"/>
    <mergeCell ref="V19:X19"/>
    <mergeCell ref="V17:X17"/>
    <mergeCell ref="A18:C18"/>
    <mergeCell ref="D18:P18"/>
    <mergeCell ref="Q18:S18"/>
    <mergeCell ref="T18:U18"/>
    <mergeCell ref="V18:X18"/>
    <mergeCell ref="A1:X1"/>
    <mergeCell ref="A8:X8"/>
    <mergeCell ref="E9:P9"/>
    <mergeCell ref="Q9:X9"/>
    <mergeCell ref="E10:P10"/>
    <mergeCell ref="E11:P11"/>
    <mergeCell ref="E12:P12"/>
    <mergeCell ref="E13:P13"/>
    <mergeCell ref="E14:P14"/>
  </mergeCells>
  <pageMargins left="0.7" right="0.7" top="0.75" bottom="0.75" header="0.3" footer="0.3"/>
  <pageSetup paperSize="9" scale="92" orientation="portrait" r:id="rId1"/>
  <rowBreaks count="1" manualBreakCount="1">
    <brk id="5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9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7.7109375" style="45" customWidth="1"/>
    <col min="2" max="2" width="42.140625" style="33" customWidth="1"/>
    <col min="3" max="3" width="11.42578125" style="1"/>
    <col min="4" max="4" width="36.85546875" style="38" bestFit="1" customWidth="1"/>
    <col min="5" max="16384" width="11.42578125" style="36"/>
  </cols>
  <sheetData>
    <row r="1" spans="1:6" s="29" customFormat="1" ht="23.45" customHeight="1" thickBot="1" x14ac:dyDescent="0.3">
      <c r="A1" s="54" t="s">
        <v>0</v>
      </c>
      <c r="B1" s="55" t="s">
        <v>2145</v>
      </c>
      <c r="C1" s="53" t="s">
        <v>1974</v>
      </c>
      <c r="D1" s="54" t="s">
        <v>1</v>
      </c>
      <c r="E1" s="47"/>
    </row>
    <row r="2" spans="1:6" s="29" customFormat="1" ht="16.5" customHeight="1" thickBot="1" x14ac:dyDescent="0.3">
      <c r="A2" s="43" t="s">
        <v>2</v>
      </c>
      <c r="B2" s="34"/>
      <c r="C2" s="35"/>
      <c r="D2" s="37"/>
    </row>
    <row r="3" spans="1:6" s="29" customFormat="1" x14ac:dyDescent="0.25">
      <c r="A3" s="20">
        <v>9782070616398</v>
      </c>
      <c r="B3" s="30" t="s">
        <v>3</v>
      </c>
      <c r="C3" s="24">
        <v>1550</v>
      </c>
      <c r="D3" s="39" t="s">
        <v>4</v>
      </c>
    </row>
    <row r="4" spans="1:6" s="29" customFormat="1" x14ac:dyDescent="0.25">
      <c r="A4" s="20">
        <v>9782745920898</v>
      </c>
      <c r="B4" s="30" t="s">
        <v>5</v>
      </c>
      <c r="C4" s="24">
        <v>1300</v>
      </c>
      <c r="D4" s="39" t="s">
        <v>6</v>
      </c>
    </row>
    <row r="5" spans="1:6" s="29" customFormat="1" x14ac:dyDescent="0.25">
      <c r="A5" s="20">
        <v>9782215063322</v>
      </c>
      <c r="B5" s="30" t="s">
        <v>8</v>
      </c>
      <c r="C5" s="24">
        <v>1400</v>
      </c>
      <c r="D5" s="39" t="s">
        <v>9</v>
      </c>
    </row>
    <row r="6" spans="1:6" s="29" customFormat="1" x14ac:dyDescent="0.25">
      <c r="A6" s="20">
        <v>9782092549414</v>
      </c>
      <c r="B6" s="30" t="s">
        <v>10</v>
      </c>
      <c r="C6" s="24">
        <v>2200</v>
      </c>
      <c r="D6" s="39" t="s">
        <v>11</v>
      </c>
      <c r="F6" s="46"/>
    </row>
    <row r="7" spans="1:6" s="29" customFormat="1" x14ac:dyDescent="0.25">
      <c r="A7" s="20">
        <v>9782092583531</v>
      </c>
      <c r="B7" s="30" t="s">
        <v>12</v>
      </c>
      <c r="C7" s="24">
        <v>2900</v>
      </c>
      <c r="D7" s="39" t="s">
        <v>11</v>
      </c>
    </row>
    <row r="8" spans="1:6" s="29" customFormat="1" x14ac:dyDescent="0.25">
      <c r="A8" s="20">
        <v>9782745955487</v>
      </c>
      <c r="B8" s="30" t="s">
        <v>13</v>
      </c>
      <c r="C8" s="24">
        <v>1300</v>
      </c>
      <c r="D8" s="39" t="s">
        <v>6</v>
      </c>
    </row>
    <row r="9" spans="1:6" s="29" customFormat="1" x14ac:dyDescent="0.25">
      <c r="A9" s="20">
        <v>9791027601752</v>
      </c>
      <c r="B9" s="30" t="s">
        <v>1609</v>
      </c>
      <c r="C9" s="24">
        <v>2400</v>
      </c>
      <c r="D9" s="39" t="s">
        <v>51</v>
      </c>
    </row>
    <row r="10" spans="1:6" s="29" customFormat="1" x14ac:dyDescent="0.25">
      <c r="A10" s="20">
        <v>9782215063445</v>
      </c>
      <c r="B10" s="30" t="s">
        <v>14</v>
      </c>
      <c r="C10" s="24">
        <v>1400</v>
      </c>
      <c r="D10" s="39" t="s">
        <v>9</v>
      </c>
    </row>
    <row r="11" spans="1:6" s="29" customFormat="1" x14ac:dyDescent="0.25">
      <c r="A11" s="20">
        <v>9782215067276</v>
      </c>
      <c r="B11" s="30" t="s">
        <v>15</v>
      </c>
      <c r="C11" s="24">
        <v>1400</v>
      </c>
      <c r="D11" s="39" t="s">
        <v>9</v>
      </c>
    </row>
    <row r="12" spans="1:6" s="29" customFormat="1" x14ac:dyDescent="0.25">
      <c r="A12" s="20">
        <v>9782215144885</v>
      </c>
      <c r="B12" s="30" t="s">
        <v>16</v>
      </c>
      <c r="C12" s="24">
        <v>2050</v>
      </c>
      <c r="D12" s="39" t="s">
        <v>9</v>
      </c>
    </row>
    <row r="13" spans="1:6" s="31" customFormat="1" x14ac:dyDescent="0.25">
      <c r="A13" s="20">
        <v>9782215169192</v>
      </c>
      <c r="B13" s="30" t="s">
        <v>17</v>
      </c>
      <c r="C13" s="24">
        <v>1050</v>
      </c>
      <c r="D13" s="39" t="s">
        <v>9</v>
      </c>
    </row>
    <row r="14" spans="1:6" s="29" customFormat="1" x14ac:dyDescent="0.25">
      <c r="A14" s="20">
        <v>9782745969613</v>
      </c>
      <c r="B14" s="30" t="s">
        <v>18</v>
      </c>
      <c r="C14" s="24">
        <v>2050</v>
      </c>
      <c r="D14" s="39" t="s">
        <v>6</v>
      </c>
    </row>
    <row r="15" spans="1:6" s="29" customFormat="1" x14ac:dyDescent="0.25">
      <c r="A15" s="20">
        <v>9782361936136</v>
      </c>
      <c r="B15" s="30" t="s">
        <v>2146</v>
      </c>
      <c r="C15" s="24">
        <v>3850</v>
      </c>
      <c r="D15" s="39" t="s">
        <v>2365</v>
      </c>
    </row>
    <row r="16" spans="1:6" s="29" customFormat="1" x14ac:dyDescent="0.25">
      <c r="A16" s="20">
        <v>9782070624119</v>
      </c>
      <c r="B16" s="30" t="s">
        <v>19</v>
      </c>
      <c r="C16" s="24">
        <v>1550</v>
      </c>
      <c r="D16" s="39" t="s">
        <v>4</v>
      </c>
    </row>
    <row r="17" spans="1:4" s="29" customFormat="1" x14ac:dyDescent="0.25">
      <c r="A17" s="20">
        <v>9782215061045</v>
      </c>
      <c r="B17" s="30" t="s">
        <v>20</v>
      </c>
      <c r="C17" s="24">
        <v>1400</v>
      </c>
      <c r="D17" s="39" t="s">
        <v>9</v>
      </c>
    </row>
    <row r="18" spans="1:4" s="29" customFormat="1" x14ac:dyDescent="0.25">
      <c r="A18" s="20">
        <v>9782215061052</v>
      </c>
      <c r="B18" s="30" t="s">
        <v>21</v>
      </c>
      <c r="C18" s="24">
        <v>1400</v>
      </c>
      <c r="D18" s="39" t="s">
        <v>9</v>
      </c>
    </row>
    <row r="19" spans="1:4" s="29" customFormat="1" x14ac:dyDescent="0.25">
      <c r="A19" s="20">
        <v>9782070623648</v>
      </c>
      <c r="B19" s="30" t="s">
        <v>22</v>
      </c>
      <c r="C19" s="24">
        <v>1550</v>
      </c>
      <c r="D19" s="39" t="s">
        <v>4</v>
      </c>
    </row>
    <row r="20" spans="1:4" s="29" customFormat="1" x14ac:dyDescent="0.25">
      <c r="A20" s="20">
        <v>9782092553893</v>
      </c>
      <c r="B20" s="30" t="s">
        <v>23</v>
      </c>
      <c r="C20" s="24">
        <v>2200</v>
      </c>
      <c r="D20" s="39" t="s">
        <v>11</v>
      </c>
    </row>
    <row r="21" spans="1:4" s="29" customFormat="1" x14ac:dyDescent="0.25">
      <c r="A21" s="20">
        <v>9782215161875</v>
      </c>
      <c r="B21" s="30" t="s">
        <v>2147</v>
      </c>
      <c r="C21" s="24">
        <v>2050</v>
      </c>
      <c r="D21" s="39" t="s">
        <v>9</v>
      </c>
    </row>
    <row r="22" spans="1:4" s="29" customFormat="1" x14ac:dyDescent="0.25">
      <c r="A22" s="20">
        <v>9782070623662</v>
      </c>
      <c r="B22" s="30" t="s">
        <v>24</v>
      </c>
      <c r="C22" s="24">
        <v>1550</v>
      </c>
      <c r="D22" s="39" t="s">
        <v>4</v>
      </c>
    </row>
    <row r="23" spans="1:4" s="29" customFormat="1" x14ac:dyDescent="0.25">
      <c r="A23" s="20">
        <v>9782070648535</v>
      </c>
      <c r="B23" s="30" t="s">
        <v>25</v>
      </c>
      <c r="C23" s="24">
        <v>1100</v>
      </c>
      <c r="D23" s="39" t="s">
        <v>4</v>
      </c>
    </row>
    <row r="24" spans="1:4" s="31" customFormat="1" x14ac:dyDescent="0.25">
      <c r="A24" s="20">
        <v>9782020962513</v>
      </c>
      <c r="B24" s="30" t="s">
        <v>26</v>
      </c>
      <c r="C24" s="24">
        <v>1700</v>
      </c>
      <c r="D24" s="39" t="s">
        <v>27</v>
      </c>
    </row>
    <row r="25" spans="1:4" s="29" customFormat="1" x14ac:dyDescent="0.25">
      <c r="A25" s="20">
        <v>9782215169147</v>
      </c>
      <c r="B25" s="30" t="s">
        <v>28</v>
      </c>
      <c r="C25" s="24">
        <v>1050</v>
      </c>
      <c r="D25" s="39" t="s">
        <v>9</v>
      </c>
    </row>
    <row r="26" spans="1:4" s="29" customFormat="1" x14ac:dyDescent="0.25">
      <c r="A26" s="20">
        <v>9791027601363</v>
      </c>
      <c r="B26" s="30" t="s">
        <v>1610</v>
      </c>
      <c r="C26" s="24">
        <v>2700</v>
      </c>
      <c r="D26" s="39" t="s">
        <v>51</v>
      </c>
    </row>
    <row r="27" spans="1:4" s="29" customFormat="1" x14ac:dyDescent="0.25">
      <c r="A27" s="20">
        <v>9782092551851</v>
      </c>
      <c r="B27" s="30" t="s">
        <v>29</v>
      </c>
      <c r="C27" s="24">
        <v>1200</v>
      </c>
      <c r="D27" s="39" t="s">
        <v>11</v>
      </c>
    </row>
    <row r="28" spans="1:4" s="29" customFormat="1" x14ac:dyDescent="0.25">
      <c r="A28" s="20">
        <v>9782745961778</v>
      </c>
      <c r="B28" s="30" t="s">
        <v>30</v>
      </c>
      <c r="C28" s="24">
        <v>2050</v>
      </c>
      <c r="D28" s="39" t="s">
        <v>6</v>
      </c>
    </row>
    <row r="29" spans="1:4" s="29" customFormat="1" x14ac:dyDescent="0.25">
      <c r="A29" s="20">
        <v>9782745936240</v>
      </c>
      <c r="B29" s="30" t="s">
        <v>30</v>
      </c>
      <c r="C29" s="24">
        <v>1300</v>
      </c>
      <c r="D29" s="39" t="s">
        <v>6</v>
      </c>
    </row>
    <row r="30" spans="1:4" s="29" customFormat="1" x14ac:dyDescent="0.25">
      <c r="A30" s="20">
        <v>9782070629244</v>
      </c>
      <c r="B30" s="30" t="s">
        <v>31</v>
      </c>
      <c r="C30" s="24">
        <v>2100</v>
      </c>
      <c r="D30" s="39" t="s">
        <v>4</v>
      </c>
    </row>
    <row r="31" spans="1:4" s="29" customFormat="1" x14ac:dyDescent="0.25">
      <c r="A31" s="20">
        <v>9782745945297</v>
      </c>
      <c r="B31" s="30" t="s">
        <v>32</v>
      </c>
      <c r="C31" s="24">
        <v>1300</v>
      </c>
      <c r="D31" s="39" t="s">
        <v>6</v>
      </c>
    </row>
    <row r="32" spans="1:4" s="29" customFormat="1" x14ac:dyDescent="0.25">
      <c r="A32" s="20">
        <v>9782745969569</v>
      </c>
      <c r="B32" s="30" t="s">
        <v>22</v>
      </c>
      <c r="C32" s="24">
        <v>1300</v>
      </c>
      <c r="D32" s="39" t="s">
        <v>6</v>
      </c>
    </row>
    <row r="33" spans="1:4" s="29" customFormat="1" x14ac:dyDescent="0.25">
      <c r="A33" s="20">
        <v>9782733824931</v>
      </c>
      <c r="B33" s="30" t="s">
        <v>331</v>
      </c>
      <c r="C33" s="24">
        <v>1050</v>
      </c>
      <c r="D33" s="39" t="s">
        <v>1561</v>
      </c>
    </row>
    <row r="34" spans="1:4" s="31" customFormat="1" x14ac:dyDescent="0.25">
      <c r="A34" s="20">
        <v>9782215084600</v>
      </c>
      <c r="B34" s="30" t="s">
        <v>33</v>
      </c>
      <c r="C34" s="24">
        <v>850</v>
      </c>
      <c r="D34" s="39" t="s">
        <v>9</v>
      </c>
    </row>
    <row r="35" spans="1:4" s="29" customFormat="1" x14ac:dyDescent="0.25">
      <c r="A35" s="20">
        <v>9782075115353</v>
      </c>
      <c r="B35" s="30" t="s">
        <v>34</v>
      </c>
      <c r="C35" s="24">
        <v>1150</v>
      </c>
      <c r="D35" s="39" t="s">
        <v>4</v>
      </c>
    </row>
    <row r="36" spans="1:4" s="31" customFormat="1" x14ac:dyDescent="0.25">
      <c r="A36" s="20">
        <v>9782215097273</v>
      </c>
      <c r="B36" s="30" t="s">
        <v>33</v>
      </c>
      <c r="C36" s="24">
        <v>1400</v>
      </c>
      <c r="D36" s="39" t="s">
        <v>9</v>
      </c>
    </row>
    <row r="37" spans="1:4" s="29" customFormat="1" x14ac:dyDescent="0.25">
      <c r="A37" s="20">
        <v>9782075122894</v>
      </c>
      <c r="B37" s="30" t="s">
        <v>35</v>
      </c>
      <c r="C37" s="24">
        <v>1150</v>
      </c>
      <c r="D37" s="39" t="s">
        <v>4</v>
      </c>
    </row>
    <row r="38" spans="1:4" s="29" customFormat="1" x14ac:dyDescent="0.25">
      <c r="A38" s="20">
        <v>9782075136983</v>
      </c>
      <c r="B38" s="30" t="s">
        <v>36</v>
      </c>
      <c r="C38" s="24">
        <v>1150</v>
      </c>
      <c r="D38" s="39" t="s">
        <v>4</v>
      </c>
    </row>
    <row r="39" spans="1:4" s="29" customFormat="1" x14ac:dyDescent="0.25">
      <c r="A39" s="20">
        <v>9782070576708</v>
      </c>
      <c r="B39" s="30" t="s">
        <v>37</v>
      </c>
      <c r="C39" s="24">
        <v>1100</v>
      </c>
      <c r="D39" s="39" t="s">
        <v>4</v>
      </c>
    </row>
    <row r="40" spans="1:4" s="29" customFormat="1" x14ac:dyDescent="0.25">
      <c r="A40" s="20">
        <v>9782745928566</v>
      </c>
      <c r="B40" s="30" t="s">
        <v>38</v>
      </c>
      <c r="C40" s="24">
        <v>1300</v>
      </c>
      <c r="D40" s="39" t="s">
        <v>6</v>
      </c>
    </row>
    <row r="41" spans="1:4" s="29" customFormat="1" x14ac:dyDescent="0.25">
      <c r="A41" s="20">
        <v>9782070631544</v>
      </c>
      <c r="B41" s="30" t="s">
        <v>39</v>
      </c>
      <c r="C41" s="24">
        <v>1100</v>
      </c>
      <c r="D41" s="39" t="s">
        <v>4</v>
      </c>
    </row>
    <row r="42" spans="1:4" s="29" customFormat="1" x14ac:dyDescent="0.25">
      <c r="A42" s="20">
        <v>9782013977647</v>
      </c>
      <c r="B42" s="30" t="s">
        <v>40</v>
      </c>
      <c r="C42" s="24">
        <v>1550</v>
      </c>
      <c r="D42" s="39" t="s">
        <v>7</v>
      </c>
    </row>
    <row r="43" spans="1:4" s="29" customFormat="1" x14ac:dyDescent="0.25">
      <c r="A43" s="20">
        <v>9782070623679</v>
      </c>
      <c r="B43" s="30" t="s">
        <v>41</v>
      </c>
      <c r="C43" s="24">
        <v>1550</v>
      </c>
      <c r="D43" s="39" t="s">
        <v>4</v>
      </c>
    </row>
    <row r="44" spans="1:4" s="29" customFormat="1" x14ac:dyDescent="0.25">
      <c r="A44" s="20">
        <v>9782070617258</v>
      </c>
      <c r="B44" s="30" t="s">
        <v>42</v>
      </c>
      <c r="C44" s="24">
        <v>1300</v>
      </c>
      <c r="D44" s="39" t="s">
        <v>4</v>
      </c>
    </row>
    <row r="45" spans="1:4" s="31" customFormat="1" x14ac:dyDescent="0.25">
      <c r="A45" s="20">
        <v>9782070623716</v>
      </c>
      <c r="B45" s="30" t="s">
        <v>43</v>
      </c>
      <c r="C45" s="24">
        <v>1550</v>
      </c>
      <c r="D45" s="39" t="s">
        <v>4</v>
      </c>
    </row>
    <row r="46" spans="1:4" s="29" customFormat="1" x14ac:dyDescent="0.25">
      <c r="A46" s="20">
        <v>9782215169178</v>
      </c>
      <c r="B46" s="30" t="s">
        <v>164</v>
      </c>
      <c r="C46" s="24">
        <v>1050</v>
      </c>
      <c r="D46" s="39" t="s">
        <v>9</v>
      </c>
    </row>
    <row r="47" spans="1:4" s="31" customFormat="1" x14ac:dyDescent="0.25">
      <c r="A47" s="20">
        <v>9782745968777</v>
      </c>
      <c r="B47" s="30" t="s">
        <v>44</v>
      </c>
      <c r="C47" s="24">
        <v>1300</v>
      </c>
      <c r="D47" s="39" t="s">
        <v>6</v>
      </c>
    </row>
    <row r="48" spans="1:4" s="29" customFormat="1" x14ac:dyDescent="0.25">
      <c r="A48" s="20">
        <v>9782092587744</v>
      </c>
      <c r="B48" s="30" t="s">
        <v>1975</v>
      </c>
      <c r="C48" s="24">
        <v>2050</v>
      </c>
      <c r="D48" s="39" t="s">
        <v>11</v>
      </c>
    </row>
    <row r="49" spans="1:4" s="29" customFormat="1" x14ac:dyDescent="0.25">
      <c r="A49" s="20">
        <v>9782070631452</v>
      </c>
      <c r="B49" s="30" t="s">
        <v>45</v>
      </c>
      <c r="C49" s="24">
        <v>1550</v>
      </c>
      <c r="D49" s="39" t="s">
        <v>4</v>
      </c>
    </row>
    <row r="50" spans="1:4" s="29" customFormat="1" x14ac:dyDescent="0.25">
      <c r="A50" s="20">
        <v>9782215063407</v>
      </c>
      <c r="B50" s="30" t="s">
        <v>46</v>
      </c>
      <c r="C50" s="24">
        <v>2050</v>
      </c>
      <c r="D50" s="39" t="s">
        <v>9</v>
      </c>
    </row>
    <row r="51" spans="1:4" s="29" customFormat="1" x14ac:dyDescent="0.25">
      <c r="A51" s="20">
        <v>9782092551752</v>
      </c>
      <c r="B51" s="30" t="s">
        <v>47</v>
      </c>
      <c r="C51" s="24">
        <v>1200</v>
      </c>
      <c r="D51" s="39" t="s">
        <v>11</v>
      </c>
    </row>
    <row r="52" spans="1:4" s="29" customFormat="1" x14ac:dyDescent="0.25">
      <c r="A52" s="20">
        <v>9782070616336</v>
      </c>
      <c r="B52" s="30" t="s">
        <v>48</v>
      </c>
      <c r="C52" s="24">
        <v>1550</v>
      </c>
      <c r="D52" s="39" t="s">
        <v>4</v>
      </c>
    </row>
    <row r="53" spans="1:4" s="29" customFormat="1" x14ac:dyDescent="0.25">
      <c r="A53" s="20">
        <v>9782745938763</v>
      </c>
      <c r="B53" s="30" t="s">
        <v>49</v>
      </c>
      <c r="C53" s="24">
        <v>2400</v>
      </c>
      <c r="D53" s="39" t="s">
        <v>6</v>
      </c>
    </row>
    <row r="54" spans="1:4" s="29" customFormat="1" x14ac:dyDescent="0.25">
      <c r="A54" s="20">
        <v>9782745922953</v>
      </c>
      <c r="B54" s="30" t="s">
        <v>50</v>
      </c>
      <c r="C54" s="24">
        <v>1300</v>
      </c>
      <c r="D54" s="39" t="s">
        <v>6</v>
      </c>
    </row>
    <row r="55" spans="1:4" s="29" customFormat="1" x14ac:dyDescent="0.25">
      <c r="A55" s="20">
        <v>9791027604241</v>
      </c>
      <c r="B55" s="30" t="s">
        <v>1611</v>
      </c>
      <c r="C55" s="24">
        <v>2150</v>
      </c>
      <c r="D55" s="39" t="s">
        <v>51</v>
      </c>
    </row>
    <row r="56" spans="1:4" s="29" customFormat="1" x14ac:dyDescent="0.25">
      <c r="A56" s="20">
        <v>9791027602100</v>
      </c>
      <c r="B56" s="30" t="s">
        <v>1612</v>
      </c>
      <c r="C56" s="24">
        <v>3500</v>
      </c>
      <c r="D56" s="39" t="s">
        <v>51</v>
      </c>
    </row>
    <row r="57" spans="1:4" s="29" customFormat="1" x14ac:dyDescent="0.25">
      <c r="A57" s="20">
        <v>9782215160854</v>
      </c>
      <c r="B57" s="30" t="s">
        <v>52</v>
      </c>
      <c r="C57" s="24">
        <v>2050</v>
      </c>
      <c r="D57" s="39" t="s">
        <v>9</v>
      </c>
    </row>
    <row r="58" spans="1:4" s="29" customFormat="1" x14ac:dyDescent="0.25">
      <c r="A58" s="20">
        <v>9782070644643</v>
      </c>
      <c r="B58" s="30" t="s">
        <v>53</v>
      </c>
      <c r="C58" s="24">
        <v>1550</v>
      </c>
      <c r="D58" s="39" t="s">
        <v>4</v>
      </c>
    </row>
    <row r="59" spans="1:4" s="29" customFormat="1" x14ac:dyDescent="0.25">
      <c r="A59" s="20">
        <v>9782070654758</v>
      </c>
      <c r="B59" s="30" t="s">
        <v>54</v>
      </c>
      <c r="C59" s="24">
        <v>1550</v>
      </c>
      <c r="D59" s="39" t="s">
        <v>4</v>
      </c>
    </row>
    <row r="60" spans="1:4" s="29" customFormat="1" x14ac:dyDescent="0.25">
      <c r="A60" s="20">
        <v>9782745931368</v>
      </c>
      <c r="B60" s="30" t="s">
        <v>52</v>
      </c>
      <c r="C60" s="24">
        <v>1300</v>
      </c>
      <c r="D60" s="39" t="s">
        <v>6</v>
      </c>
    </row>
    <row r="61" spans="1:4" s="29" customFormat="1" x14ac:dyDescent="0.25">
      <c r="A61" s="20">
        <v>9782075096836</v>
      </c>
      <c r="B61" s="30" t="s">
        <v>55</v>
      </c>
      <c r="C61" s="24">
        <v>1550</v>
      </c>
      <c r="D61" s="39" t="s">
        <v>4</v>
      </c>
    </row>
    <row r="62" spans="1:4" s="29" customFormat="1" x14ac:dyDescent="0.25">
      <c r="A62" s="20">
        <v>9782723479332</v>
      </c>
      <c r="B62" s="30" t="s">
        <v>56</v>
      </c>
      <c r="C62" s="24">
        <v>2550</v>
      </c>
      <c r="D62" s="39" t="s">
        <v>57</v>
      </c>
    </row>
    <row r="63" spans="1:4" s="29" customFormat="1" x14ac:dyDescent="0.25">
      <c r="A63" s="20">
        <v>9782070632787</v>
      </c>
      <c r="B63" s="30" t="s">
        <v>58</v>
      </c>
      <c r="C63" s="24">
        <v>1650</v>
      </c>
      <c r="D63" s="39" t="s">
        <v>4</v>
      </c>
    </row>
    <row r="64" spans="1:4" s="29" customFormat="1" x14ac:dyDescent="0.25">
      <c r="A64" s="20">
        <v>9782344007778</v>
      </c>
      <c r="B64" s="30" t="s">
        <v>59</v>
      </c>
      <c r="C64" s="24">
        <v>1050</v>
      </c>
      <c r="D64" s="39" t="s">
        <v>57</v>
      </c>
    </row>
    <row r="65" spans="1:4" s="29" customFormat="1" x14ac:dyDescent="0.25">
      <c r="A65" s="20">
        <v>9782278089338</v>
      </c>
      <c r="B65" s="30" t="s">
        <v>60</v>
      </c>
      <c r="C65" s="24">
        <v>2450</v>
      </c>
      <c r="D65" s="39" t="s">
        <v>61</v>
      </c>
    </row>
    <row r="66" spans="1:4" s="29" customFormat="1" x14ac:dyDescent="0.25">
      <c r="A66" s="20">
        <v>9782278065202</v>
      </c>
      <c r="B66" s="30" t="s">
        <v>62</v>
      </c>
      <c r="C66" s="24">
        <v>1950</v>
      </c>
      <c r="D66" s="39" t="s">
        <v>61</v>
      </c>
    </row>
    <row r="67" spans="1:4" s="29" customFormat="1" x14ac:dyDescent="0.25">
      <c r="A67" s="20">
        <v>9782723456968</v>
      </c>
      <c r="B67" s="30" t="s">
        <v>64</v>
      </c>
      <c r="C67" s="24">
        <v>2550</v>
      </c>
      <c r="D67" s="39" t="s">
        <v>57</v>
      </c>
    </row>
    <row r="68" spans="1:4" s="29" customFormat="1" x14ac:dyDescent="0.25">
      <c r="A68" s="20">
        <v>9782278098170</v>
      </c>
      <c r="B68" s="30" t="s">
        <v>2148</v>
      </c>
      <c r="C68" s="24">
        <v>1950</v>
      </c>
      <c r="D68" s="39" t="s">
        <v>61</v>
      </c>
    </row>
    <row r="69" spans="1:4" s="29" customFormat="1" x14ac:dyDescent="0.25">
      <c r="A69" s="20">
        <v>9782278071081</v>
      </c>
      <c r="B69" s="30" t="s">
        <v>65</v>
      </c>
      <c r="C69" s="24">
        <v>1950</v>
      </c>
      <c r="D69" s="39" t="s">
        <v>61</v>
      </c>
    </row>
    <row r="70" spans="1:4" s="29" customFormat="1" x14ac:dyDescent="0.25">
      <c r="A70" s="20">
        <v>9782725627366</v>
      </c>
      <c r="B70" s="30" t="s">
        <v>2149</v>
      </c>
      <c r="C70" s="24">
        <v>5850</v>
      </c>
      <c r="D70" s="39" t="s">
        <v>1562</v>
      </c>
    </row>
    <row r="71" spans="1:4" s="29" customFormat="1" x14ac:dyDescent="0.25">
      <c r="A71" s="20">
        <v>9791023505412</v>
      </c>
      <c r="B71" s="30" t="s">
        <v>66</v>
      </c>
      <c r="C71" s="24">
        <v>2300</v>
      </c>
      <c r="D71" s="39" t="s">
        <v>27</v>
      </c>
    </row>
    <row r="72" spans="1:4" s="29" customFormat="1" x14ac:dyDescent="0.25">
      <c r="A72" s="20">
        <v>9782278097883</v>
      </c>
      <c r="B72" s="30" t="s">
        <v>2150</v>
      </c>
      <c r="C72" s="24">
        <v>2000</v>
      </c>
      <c r="D72" s="39" t="s">
        <v>61</v>
      </c>
    </row>
    <row r="73" spans="1:4" s="29" customFormat="1" x14ac:dyDescent="0.25">
      <c r="A73" s="20">
        <v>9782354131524</v>
      </c>
      <c r="B73" s="30" t="s">
        <v>67</v>
      </c>
      <c r="C73" s="24">
        <v>2550</v>
      </c>
      <c r="D73" s="39" t="s">
        <v>68</v>
      </c>
    </row>
    <row r="74" spans="1:4" s="29" customFormat="1" x14ac:dyDescent="0.25">
      <c r="A74" s="20">
        <v>9782877671729</v>
      </c>
      <c r="B74" s="30" t="s">
        <v>69</v>
      </c>
      <c r="C74" s="24">
        <v>2100</v>
      </c>
      <c r="D74" s="39" t="s">
        <v>70</v>
      </c>
    </row>
    <row r="75" spans="1:4" s="29" customFormat="1" x14ac:dyDescent="0.25">
      <c r="A75" s="20">
        <v>9782211023412</v>
      </c>
      <c r="B75" s="30" t="s">
        <v>71</v>
      </c>
      <c r="C75" s="24">
        <v>2400</v>
      </c>
      <c r="D75" s="39" t="s">
        <v>72</v>
      </c>
    </row>
    <row r="76" spans="1:4" s="29" customFormat="1" x14ac:dyDescent="0.25">
      <c r="A76" s="20">
        <v>9782211209342</v>
      </c>
      <c r="B76" s="30" t="s">
        <v>73</v>
      </c>
      <c r="C76" s="24">
        <v>1450</v>
      </c>
      <c r="D76" s="39" t="s">
        <v>72</v>
      </c>
    </row>
    <row r="77" spans="1:4" s="29" customFormat="1" x14ac:dyDescent="0.25">
      <c r="A77" s="20">
        <v>9782871421368</v>
      </c>
      <c r="B77" s="30" t="s">
        <v>74</v>
      </c>
      <c r="C77" s="24">
        <v>2250</v>
      </c>
      <c r="D77" s="39" t="s">
        <v>75</v>
      </c>
    </row>
    <row r="78" spans="1:4" s="29" customFormat="1" x14ac:dyDescent="0.25">
      <c r="A78" s="20">
        <v>9782278300747</v>
      </c>
      <c r="B78" s="30" t="s">
        <v>76</v>
      </c>
      <c r="C78" s="24">
        <v>2200</v>
      </c>
      <c r="D78" s="39" t="s">
        <v>61</v>
      </c>
    </row>
    <row r="79" spans="1:4" s="29" customFormat="1" x14ac:dyDescent="0.25">
      <c r="A79" s="20">
        <v>9782877672337</v>
      </c>
      <c r="B79" s="30" t="s">
        <v>77</v>
      </c>
      <c r="C79" s="24">
        <v>2200</v>
      </c>
      <c r="D79" s="39" t="s">
        <v>70</v>
      </c>
    </row>
    <row r="80" spans="1:4" s="29" customFormat="1" x14ac:dyDescent="0.25">
      <c r="A80" s="20">
        <v>9782877670227</v>
      </c>
      <c r="B80" s="30" t="s">
        <v>78</v>
      </c>
      <c r="C80" s="24">
        <v>1850</v>
      </c>
      <c r="D80" s="39" t="s">
        <v>70</v>
      </c>
    </row>
    <row r="81" spans="1:4" s="29" customFormat="1" x14ac:dyDescent="0.25">
      <c r="A81" s="20">
        <v>9782211035347</v>
      </c>
      <c r="B81" s="30" t="s">
        <v>79</v>
      </c>
      <c r="C81" s="24">
        <v>1950</v>
      </c>
      <c r="D81" s="39" t="s">
        <v>70</v>
      </c>
    </row>
    <row r="82" spans="1:4" s="29" customFormat="1" x14ac:dyDescent="0.25">
      <c r="A82" s="20">
        <v>9782070561353</v>
      </c>
      <c r="B82" s="30" t="s">
        <v>80</v>
      </c>
      <c r="C82" s="24">
        <v>2300</v>
      </c>
      <c r="D82" s="39" t="s">
        <v>4</v>
      </c>
    </row>
    <row r="83" spans="1:4" s="29" customFormat="1" x14ac:dyDescent="0.25">
      <c r="A83" s="20">
        <v>9782203084575</v>
      </c>
      <c r="B83" s="30" t="s">
        <v>81</v>
      </c>
      <c r="C83" s="24">
        <v>2400</v>
      </c>
      <c r="D83" s="39" t="s">
        <v>82</v>
      </c>
    </row>
    <row r="84" spans="1:4" s="29" customFormat="1" x14ac:dyDescent="0.25">
      <c r="A84" s="20">
        <v>9782211011716</v>
      </c>
      <c r="B84" s="30" t="s">
        <v>83</v>
      </c>
      <c r="C84" s="24">
        <v>1750</v>
      </c>
      <c r="D84" s="39" t="s">
        <v>72</v>
      </c>
    </row>
    <row r="85" spans="1:4" s="29" customFormat="1" x14ac:dyDescent="0.25">
      <c r="A85" s="20">
        <v>9782070515448</v>
      </c>
      <c r="B85" s="30" t="s">
        <v>84</v>
      </c>
      <c r="C85" s="24">
        <v>2500</v>
      </c>
      <c r="D85" s="39" t="s">
        <v>4</v>
      </c>
    </row>
    <row r="86" spans="1:4" s="29" customFormat="1" x14ac:dyDescent="0.25">
      <c r="A86" s="20">
        <v>9782877670098</v>
      </c>
      <c r="B86" s="30" t="s">
        <v>85</v>
      </c>
      <c r="C86" s="24">
        <v>2050</v>
      </c>
      <c r="D86" s="39" t="s">
        <v>70</v>
      </c>
    </row>
    <row r="87" spans="1:4" s="29" customFormat="1" x14ac:dyDescent="0.25">
      <c r="A87" s="20">
        <v>9782081626744</v>
      </c>
      <c r="B87" s="30" t="s">
        <v>86</v>
      </c>
      <c r="C87" s="24">
        <v>2300</v>
      </c>
      <c r="D87" s="39" t="s">
        <v>87</v>
      </c>
    </row>
    <row r="88" spans="1:4" s="29" customFormat="1" x14ac:dyDescent="0.25">
      <c r="A88" s="20">
        <v>9782081285477</v>
      </c>
      <c r="B88" s="30" t="s">
        <v>88</v>
      </c>
      <c r="C88" s="24">
        <v>2050</v>
      </c>
      <c r="D88" s="39" t="s">
        <v>87</v>
      </c>
    </row>
    <row r="89" spans="1:4" s="29" customFormat="1" x14ac:dyDescent="0.25">
      <c r="A89" s="20">
        <v>9782211019484</v>
      </c>
      <c r="B89" s="30" t="s">
        <v>89</v>
      </c>
      <c r="C89" s="24">
        <v>1850</v>
      </c>
      <c r="D89" s="39" t="s">
        <v>72</v>
      </c>
    </row>
    <row r="90" spans="1:4" s="29" customFormat="1" x14ac:dyDescent="0.25">
      <c r="A90" s="20">
        <v>9782226257543</v>
      </c>
      <c r="B90" s="30" t="s">
        <v>90</v>
      </c>
      <c r="C90" s="24">
        <v>950</v>
      </c>
      <c r="D90" s="39" t="s">
        <v>91</v>
      </c>
    </row>
    <row r="91" spans="1:4" s="29" customFormat="1" x14ac:dyDescent="0.25">
      <c r="A91" s="20">
        <v>9782211011211</v>
      </c>
      <c r="B91" s="30" t="s">
        <v>92</v>
      </c>
      <c r="C91" s="24">
        <v>1950</v>
      </c>
      <c r="D91" s="39" t="s">
        <v>72</v>
      </c>
    </row>
    <row r="92" spans="1:4" s="29" customFormat="1" x14ac:dyDescent="0.25">
      <c r="A92" s="20">
        <v>9782211075626</v>
      </c>
      <c r="B92" s="30" t="s">
        <v>93</v>
      </c>
      <c r="C92" s="24">
        <v>2100</v>
      </c>
      <c r="D92" s="39" t="s">
        <v>72</v>
      </c>
    </row>
    <row r="93" spans="1:4" s="29" customFormat="1" x14ac:dyDescent="0.25">
      <c r="A93" s="20">
        <v>9782877675239</v>
      </c>
      <c r="B93" s="30" t="s">
        <v>94</v>
      </c>
      <c r="C93" s="24">
        <v>2200</v>
      </c>
      <c r="D93" s="39" t="s">
        <v>72</v>
      </c>
    </row>
    <row r="94" spans="1:4" s="29" customFormat="1" x14ac:dyDescent="0.25">
      <c r="A94" s="20">
        <v>9782070632398</v>
      </c>
      <c r="B94" s="30" t="s">
        <v>95</v>
      </c>
      <c r="C94" s="24">
        <v>850</v>
      </c>
      <c r="D94" s="39" t="s">
        <v>4</v>
      </c>
    </row>
    <row r="95" spans="1:4" s="29" customFormat="1" x14ac:dyDescent="0.25">
      <c r="A95" s="20">
        <v>9782878335743</v>
      </c>
      <c r="B95" s="30" t="s">
        <v>96</v>
      </c>
      <c r="C95" s="24">
        <v>2300</v>
      </c>
      <c r="D95" s="39" t="s">
        <v>97</v>
      </c>
    </row>
    <row r="96" spans="1:4" s="29" customFormat="1" x14ac:dyDescent="0.25">
      <c r="A96" s="20">
        <v>9782211094863</v>
      </c>
      <c r="B96" s="30" t="s">
        <v>98</v>
      </c>
      <c r="C96" s="24">
        <v>2000</v>
      </c>
      <c r="D96" s="39" t="s">
        <v>72</v>
      </c>
    </row>
    <row r="97" spans="1:4" s="29" customFormat="1" x14ac:dyDescent="0.25">
      <c r="A97" s="20">
        <v>9782081609686</v>
      </c>
      <c r="B97" s="30" t="s">
        <v>99</v>
      </c>
      <c r="C97" s="24">
        <v>2150</v>
      </c>
      <c r="D97" s="39" t="s">
        <v>87</v>
      </c>
    </row>
    <row r="98" spans="1:4" s="29" customFormat="1" x14ac:dyDescent="0.25">
      <c r="A98" s="20">
        <v>9782203040434</v>
      </c>
      <c r="B98" s="30" t="s">
        <v>100</v>
      </c>
      <c r="C98" s="24">
        <v>2500</v>
      </c>
      <c r="D98" s="39" t="s">
        <v>82</v>
      </c>
    </row>
    <row r="99" spans="1:4" s="29" customFormat="1" x14ac:dyDescent="0.25">
      <c r="A99" s="20">
        <v>9782070632329</v>
      </c>
      <c r="B99" s="30" t="s">
        <v>101</v>
      </c>
      <c r="C99" s="24">
        <v>850</v>
      </c>
      <c r="D99" s="39" t="s">
        <v>4</v>
      </c>
    </row>
    <row r="100" spans="1:4" s="29" customFormat="1" x14ac:dyDescent="0.25">
      <c r="A100" s="20">
        <v>9782211214209</v>
      </c>
      <c r="B100" s="30" t="s">
        <v>102</v>
      </c>
      <c r="C100" s="24">
        <v>1900</v>
      </c>
      <c r="D100" s="39" t="s">
        <v>72</v>
      </c>
    </row>
    <row r="101" spans="1:4" s="29" customFormat="1" x14ac:dyDescent="0.25">
      <c r="A101" s="20">
        <v>9782211214247</v>
      </c>
      <c r="B101" s="30" t="s">
        <v>103</v>
      </c>
      <c r="C101" s="24">
        <v>2100</v>
      </c>
      <c r="D101" s="39" t="s">
        <v>72</v>
      </c>
    </row>
    <row r="102" spans="1:4" s="29" customFormat="1" x14ac:dyDescent="0.25">
      <c r="A102" s="20">
        <v>9782211216012</v>
      </c>
      <c r="B102" s="30" t="s">
        <v>104</v>
      </c>
      <c r="C102" s="24">
        <v>1550</v>
      </c>
      <c r="D102" s="39" t="s">
        <v>72</v>
      </c>
    </row>
    <row r="103" spans="1:4" s="29" customFormat="1" x14ac:dyDescent="0.25">
      <c r="A103" s="20">
        <v>9782211216807</v>
      </c>
      <c r="B103" s="30" t="s">
        <v>105</v>
      </c>
      <c r="C103" s="24">
        <v>1700</v>
      </c>
      <c r="D103" s="39" t="s">
        <v>72</v>
      </c>
    </row>
    <row r="104" spans="1:4" s="29" customFormat="1" x14ac:dyDescent="0.25">
      <c r="A104" s="20">
        <v>9782211216227</v>
      </c>
      <c r="B104" s="30" t="s">
        <v>106</v>
      </c>
      <c r="C104" s="24">
        <v>2000</v>
      </c>
      <c r="D104" s="39" t="s">
        <v>72</v>
      </c>
    </row>
    <row r="105" spans="1:4" s="29" customFormat="1" x14ac:dyDescent="0.25">
      <c r="A105" s="20">
        <v>9782877678018</v>
      </c>
      <c r="B105" s="30" t="s">
        <v>107</v>
      </c>
      <c r="C105" s="24">
        <v>1850</v>
      </c>
      <c r="D105" s="39" t="s">
        <v>70</v>
      </c>
    </row>
    <row r="106" spans="1:4" s="29" customFormat="1" x14ac:dyDescent="0.25">
      <c r="A106" s="20">
        <v>9782203020160</v>
      </c>
      <c r="B106" s="30" t="s">
        <v>108</v>
      </c>
      <c r="C106" s="24">
        <v>3350</v>
      </c>
      <c r="D106" s="39" t="s">
        <v>82</v>
      </c>
    </row>
    <row r="107" spans="1:4" s="29" customFormat="1" x14ac:dyDescent="0.25">
      <c r="A107" s="20">
        <v>9782889080953</v>
      </c>
      <c r="B107" s="30" t="s">
        <v>109</v>
      </c>
      <c r="C107" s="24">
        <v>2100</v>
      </c>
      <c r="D107" s="39" t="s">
        <v>110</v>
      </c>
    </row>
    <row r="108" spans="1:4" s="29" customFormat="1" x14ac:dyDescent="0.25">
      <c r="A108" s="20">
        <v>9782877678032</v>
      </c>
      <c r="B108" s="30" t="s">
        <v>111</v>
      </c>
      <c r="C108" s="24">
        <v>2050</v>
      </c>
      <c r="D108" s="39" t="s">
        <v>2366</v>
      </c>
    </row>
    <row r="109" spans="1:4" s="29" customFormat="1" x14ac:dyDescent="0.25">
      <c r="A109" s="20">
        <v>9782211097109</v>
      </c>
      <c r="B109" s="30" t="s">
        <v>112</v>
      </c>
      <c r="C109" s="24">
        <v>1400</v>
      </c>
      <c r="D109" s="39" t="s">
        <v>72</v>
      </c>
    </row>
    <row r="110" spans="1:4" s="29" customFormat="1" x14ac:dyDescent="0.25">
      <c r="A110" s="20">
        <v>9782211019613</v>
      </c>
      <c r="B110" s="30" t="s">
        <v>113</v>
      </c>
      <c r="C110" s="24">
        <v>2250</v>
      </c>
      <c r="D110" s="39" t="s">
        <v>72</v>
      </c>
    </row>
    <row r="111" spans="1:4" s="29" customFormat="1" x14ac:dyDescent="0.25">
      <c r="A111" s="20">
        <v>9782211048576</v>
      </c>
      <c r="B111" s="30" t="s">
        <v>114</v>
      </c>
      <c r="C111" s="24">
        <v>2100</v>
      </c>
      <c r="D111" s="39" t="s">
        <v>72</v>
      </c>
    </row>
    <row r="112" spans="1:4" s="29" customFormat="1" x14ac:dyDescent="0.25">
      <c r="A112" s="20">
        <v>9782211071420</v>
      </c>
      <c r="B112" s="30" t="s">
        <v>115</v>
      </c>
      <c r="C112" s="24">
        <v>1950</v>
      </c>
      <c r="D112" s="39" t="s">
        <v>72</v>
      </c>
    </row>
    <row r="113" spans="1:4" s="29" customFormat="1" x14ac:dyDescent="0.25">
      <c r="A113" s="20">
        <v>9782211097765</v>
      </c>
      <c r="B113" s="30" t="s">
        <v>116</v>
      </c>
      <c r="C113" s="24">
        <v>1750</v>
      </c>
      <c r="D113" s="39" t="s">
        <v>72</v>
      </c>
    </row>
    <row r="114" spans="1:4" s="29" customFormat="1" x14ac:dyDescent="0.25">
      <c r="A114" s="20">
        <v>9782211093835</v>
      </c>
      <c r="B114" s="30" t="s">
        <v>117</v>
      </c>
      <c r="C114" s="24">
        <v>4950</v>
      </c>
      <c r="D114" s="39" t="s">
        <v>72</v>
      </c>
    </row>
    <row r="115" spans="1:4" s="29" customFormat="1" x14ac:dyDescent="0.25">
      <c r="A115" s="20">
        <v>9782211208932</v>
      </c>
      <c r="B115" s="30" t="s">
        <v>118</v>
      </c>
      <c r="C115" s="24">
        <v>1700</v>
      </c>
      <c r="D115" s="39" t="s">
        <v>72</v>
      </c>
    </row>
    <row r="116" spans="1:4" s="29" customFormat="1" x14ac:dyDescent="0.25">
      <c r="A116" s="20">
        <v>9782211029643</v>
      </c>
      <c r="B116" s="30" t="s">
        <v>119</v>
      </c>
      <c r="C116" s="24">
        <v>850</v>
      </c>
      <c r="D116" s="39" t="s">
        <v>72</v>
      </c>
    </row>
    <row r="117" spans="1:4" s="29" customFormat="1" x14ac:dyDescent="0.25">
      <c r="A117" s="20">
        <v>9782211072397</v>
      </c>
      <c r="B117" s="30" t="s">
        <v>120</v>
      </c>
      <c r="C117" s="24">
        <v>1600</v>
      </c>
      <c r="D117" s="39" t="s">
        <v>72</v>
      </c>
    </row>
    <row r="118" spans="1:4" s="29" customFormat="1" x14ac:dyDescent="0.25">
      <c r="A118" s="20">
        <v>9782747061322</v>
      </c>
      <c r="B118" s="30" t="s">
        <v>1613</v>
      </c>
      <c r="C118" s="24">
        <v>2050</v>
      </c>
      <c r="D118" s="39" t="s">
        <v>197</v>
      </c>
    </row>
    <row r="119" spans="1:4" s="29" customFormat="1" x14ac:dyDescent="0.25">
      <c r="A119" s="20">
        <v>9782877677288</v>
      </c>
      <c r="B119" s="30" t="s">
        <v>121</v>
      </c>
      <c r="C119" s="24">
        <v>2250</v>
      </c>
      <c r="D119" s="39" t="s">
        <v>70</v>
      </c>
    </row>
    <row r="120" spans="1:4" s="29" customFormat="1" x14ac:dyDescent="0.25">
      <c r="A120" s="20">
        <v>9782211054652</v>
      </c>
      <c r="B120" s="30" t="s">
        <v>122</v>
      </c>
      <c r="C120" s="24">
        <v>1500</v>
      </c>
      <c r="D120" s="39" t="s">
        <v>72</v>
      </c>
    </row>
    <row r="121" spans="1:4" s="29" customFormat="1" x14ac:dyDescent="0.25">
      <c r="A121" s="20">
        <v>9782211010283</v>
      </c>
      <c r="B121" s="30" t="s">
        <v>123</v>
      </c>
      <c r="C121" s="24">
        <v>1950</v>
      </c>
      <c r="D121" s="39" t="s">
        <v>72</v>
      </c>
    </row>
    <row r="122" spans="1:4" s="29" customFormat="1" x14ac:dyDescent="0.25">
      <c r="A122" s="20">
        <v>9782211017039</v>
      </c>
      <c r="B122" s="30" t="s">
        <v>124</v>
      </c>
      <c r="C122" s="24">
        <v>1950</v>
      </c>
      <c r="D122" s="39" t="s">
        <v>72</v>
      </c>
    </row>
    <row r="123" spans="1:4" s="29" customFormat="1" x14ac:dyDescent="0.25">
      <c r="A123" s="20">
        <v>9782211204538</v>
      </c>
      <c r="B123" s="30" t="s">
        <v>125</v>
      </c>
      <c r="C123" s="24">
        <v>2100</v>
      </c>
      <c r="D123" s="39" t="s">
        <v>72</v>
      </c>
    </row>
    <row r="124" spans="1:4" s="29" customFormat="1" x14ac:dyDescent="0.25">
      <c r="A124" s="20">
        <v>9782211044158</v>
      </c>
      <c r="B124" s="30" t="s">
        <v>126</v>
      </c>
      <c r="C124" s="24">
        <v>2100</v>
      </c>
      <c r="D124" s="39" t="s">
        <v>72</v>
      </c>
    </row>
    <row r="125" spans="1:4" s="29" customFormat="1" x14ac:dyDescent="0.25">
      <c r="A125" s="20">
        <v>9782211239653</v>
      </c>
      <c r="B125" s="30" t="s">
        <v>1976</v>
      </c>
      <c r="C125" s="24">
        <v>1750</v>
      </c>
      <c r="D125" s="39" t="s">
        <v>72</v>
      </c>
    </row>
    <row r="126" spans="1:4" s="31" customFormat="1" x14ac:dyDescent="0.25">
      <c r="A126" s="20">
        <v>9782352891352</v>
      </c>
      <c r="B126" s="30" t="s">
        <v>127</v>
      </c>
      <c r="C126" s="24">
        <v>2250</v>
      </c>
      <c r="D126" s="39" t="s">
        <v>128</v>
      </c>
    </row>
    <row r="127" spans="1:4" s="29" customFormat="1" x14ac:dyDescent="0.25">
      <c r="A127" s="20">
        <v>9782841560684</v>
      </c>
      <c r="B127" s="30" t="s">
        <v>129</v>
      </c>
      <c r="C127" s="24">
        <v>2000</v>
      </c>
      <c r="D127" s="39" t="s">
        <v>2367</v>
      </c>
    </row>
    <row r="128" spans="1:4" s="29" customFormat="1" x14ac:dyDescent="0.25">
      <c r="A128" s="20">
        <v>9782070659517</v>
      </c>
      <c r="B128" s="30" t="s">
        <v>131</v>
      </c>
      <c r="C128" s="24">
        <v>850</v>
      </c>
      <c r="D128" s="39" t="s">
        <v>4</v>
      </c>
    </row>
    <row r="129" spans="1:4" s="29" customFormat="1" x14ac:dyDescent="0.25">
      <c r="A129" s="20">
        <v>9782871428060</v>
      </c>
      <c r="B129" s="30" t="s">
        <v>132</v>
      </c>
      <c r="C129" s="24">
        <v>1700</v>
      </c>
      <c r="D129" s="39" t="s">
        <v>133</v>
      </c>
    </row>
    <row r="130" spans="1:4" s="29" customFormat="1" ht="15.75" thickBot="1" x14ac:dyDescent="0.3">
      <c r="A130" s="20">
        <v>9782871427049</v>
      </c>
      <c r="B130" s="30" t="s">
        <v>1560</v>
      </c>
      <c r="C130" s="24">
        <v>2050</v>
      </c>
      <c r="D130" s="39" t="s">
        <v>133</v>
      </c>
    </row>
    <row r="131" spans="1:4" s="29" customFormat="1" ht="18.75" thickBot="1" x14ac:dyDescent="0.3">
      <c r="A131" s="43" t="s">
        <v>134</v>
      </c>
      <c r="B131" s="34"/>
      <c r="C131" s="35"/>
      <c r="D131" s="37"/>
    </row>
    <row r="132" spans="1:4" s="29" customFormat="1" x14ac:dyDescent="0.25">
      <c r="A132" s="20">
        <v>9782013951371</v>
      </c>
      <c r="B132" s="30" t="s">
        <v>2151</v>
      </c>
      <c r="C132" s="24">
        <v>2200</v>
      </c>
      <c r="D132" s="39" t="s">
        <v>135</v>
      </c>
    </row>
    <row r="133" spans="1:4" s="29" customFormat="1" x14ac:dyDescent="0.25">
      <c r="A133" s="20">
        <v>9782013951395</v>
      </c>
      <c r="B133" s="30" t="s">
        <v>2152</v>
      </c>
      <c r="C133" s="24">
        <v>2400</v>
      </c>
      <c r="D133" s="39" t="s">
        <v>135</v>
      </c>
    </row>
    <row r="134" spans="1:4" s="29" customFormat="1" x14ac:dyDescent="0.25">
      <c r="A134" s="20">
        <v>9782013951388</v>
      </c>
      <c r="B134" s="30" t="s">
        <v>2153</v>
      </c>
      <c r="C134" s="24">
        <v>1450</v>
      </c>
      <c r="D134" s="39" t="s">
        <v>135</v>
      </c>
    </row>
    <row r="135" spans="1:4" s="29" customFormat="1" x14ac:dyDescent="0.25">
      <c r="A135" s="20">
        <v>9782035985279</v>
      </c>
      <c r="B135" s="30" t="s">
        <v>2154</v>
      </c>
      <c r="C135" s="24">
        <v>2400</v>
      </c>
      <c r="D135" s="39" t="s">
        <v>136</v>
      </c>
    </row>
    <row r="136" spans="1:4" s="29" customFormat="1" x14ac:dyDescent="0.25">
      <c r="A136" s="20">
        <v>9782035907752</v>
      </c>
      <c r="B136" s="30" t="s">
        <v>2155</v>
      </c>
      <c r="C136" s="24">
        <v>2550</v>
      </c>
      <c r="D136" s="39" t="s">
        <v>136</v>
      </c>
    </row>
    <row r="137" spans="1:4" s="29" customFormat="1" x14ac:dyDescent="0.25">
      <c r="A137" s="20">
        <v>9782321013310</v>
      </c>
      <c r="B137" s="30" t="s">
        <v>137</v>
      </c>
      <c r="C137" s="24">
        <v>2750</v>
      </c>
      <c r="D137" s="39" t="s">
        <v>138</v>
      </c>
    </row>
    <row r="138" spans="1:4" s="29" customFormat="1" x14ac:dyDescent="0.25">
      <c r="A138" s="20">
        <v>9782401044616</v>
      </c>
      <c r="B138" s="30" t="s">
        <v>139</v>
      </c>
      <c r="C138" s="24">
        <v>700</v>
      </c>
      <c r="D138" s="39" t="s">
        <v>140</v>
      </c>
    </row>
    <row r="139" spans="1:4" s="29" customFormat="1" x14ac:dyDescent="0.25">
      <c r="A139" s="20">
        <v>9782401061217</v>
      </c>
      <c r="B139" s="30" t="s">
        <v>2156</v>
      </c>
      <c r="C139" s="24">
        <v>1700</v>
      </c>
      <c r="D139" s="39" t="s">
        <v>140</v>
      </c>
    </row>
    <row r="140" spans="1:4" s="29" customFormat="1" x14ac:dyDescent="0.25">
      <c r="A140" s="20">
        <v>9782401052369</v>
      </c>
      <c r="B140" s="30" t="s">
        <v>1977</v>
      </c>
      <c r="C140" s="24">
        <v>1600</v>
      </c>
      <c r="D140" s="39" t="s">
        <v>140</v>
      </c>
    </row>
    <row r="141" spans="1:4" s="29" customFormat="1" x14ac:dyDescent="0.25">
      <c r="A141" s="20">
        <v>9782218952340</v>
      </c>
      <c r="B141" s="30" t="s">
        <v>142</v>
      </c>
      <c r="C141" s="24">
        <v>2350</v>
      </c>
      <c r="D141" s="39" t="s">
        <v>140</v>
      </c>
    </row>
    <row r="142" spans="1:4" s="31" customFormat="1" x14ac:dyDescent="0.25">
      <c r="A142" s="20">
        <v>9782401044630</v>
      </c>
      <c r="B142" s="30" t="s">
        <v>143</v>
      </c>
      <c r="C142" s="24">
        <v>700</v>
      </c>
      <c r="D142" s="39" t="s">
        <v>140</v>
      </c>
    </row>
    <row r="143" spans="1:4" s="29" customFormat="1" x14ac:dyDescent="0.25">
      <c r="A143" s="20">
        <v>9782401054509</v>
      </c>
      <c r="B143" s="30" t="s">
        <v>144</v>
      </c>
      <c r="C143" s="24">
        <v>1600</v>
      </c>
      <c r="D143" s="39" t="s">
        <v>140</v>
      </c>
    </row>
    <row r="144" spans="1:4" s="29" customFormat="1" x14ac:dyDescent="0.25">
      <c r="A144" s="20">
        <v>9782401052352</v>
      </c>
      <c r="B144" s="30" t="s">
        <v>145</v>
      </c>
      <c r="C144" s="24">
        <v>1500</v>
      </c>
      <c r="D144" s="39" t="s">
        <v>140</v>
      </c>
    </row>
    <row r="145" spans="1:4" s="31" customFormat="1" x14ac:dyDescent="0.25">
      <c r="A145" s="20">
        <v>9782401052376</v>
      </c>
      <c r="B145" s="30" t="s">
        <v>146</v>
      </c>
      <c r="C145" s="24">
        <v>4700</v>
      </c>
      <c r="D145" s="39" t="s">
        <v>140</v>
      </c>
    </row>
    <row r="146" spans="1:4" s="31" customFormat="1" x14ac:dyDescent="0.25">
      <c r="A146" s="20">
        <v>9782215159162</v>
      </c>
      <c r="B146" s="30" t="s">
        <v>147</v>
      </c>
      <c r="C146" s="24">
        <v>1350</v>
      </c>
      <c r="D146" s="39" t="s">
        <v>9</v>
      </c>
    </row>
    <row r="147" spans="1:4" s="31" customFormat="1" x14ac:dyDescent="0.25">
      <c r="A147" s="20">
        <v>9782215174851</v>
      </c>
      <c r="B147" s="30" t="s">
        <v>148</v>
      </c>
      <c r="C147" s="24">
        <v>1350</v>
      </c>
      <c r="D147" s="39" t="s">
        <v>9</v>
      </c>
    </row>
    <row r="148" spans="1:4" s="29" customFormat="1" x14ac:dyDescent="0.25">
      <c r="A148" s="20">
        <v>9782070656875</v>
      </c>
      <c r="B148" s="30" t="s">
        <v>149</v>
      </c>
      <c r="C148" s="24">
        <v>1350</v>
      </c>
      <c r="D148" s="39" t="s">
        <v>4</v>
      </c>
    </row>
    <row r="149" spans="1:4" s="29" customFormat="1" x14ac:dyDescent="0.25">
      <c r="A149" s="20">
        <v>9782215174882</v>
      </c>
      <c r="B149" s="30" t="s">
        <v>150</v>
      </c>
      <c r="C149" s="24">
        <v>1350</v>
      </c>
      <c r="D149" s="39" t="s">
        <v>9</v>
      </c>
    </row>
    <row r="150" spans="1:4" s="29" customFormat="1" x14ac:dyDescent="0.25">
      <c r="A150" s="20">
        <v>9782075145862</v>
      </c>
      <c r="B150" s="30" t="s">
        <v>2157</v>
      </c>
      <c r="C150" s="24">
        <v>2700</v>
      </c>
      <c r="D150" s="39" t="s">
        <v>4</v>
      </c>
    </row>
    <row r="151" spans="1:4" s="29" customFormat="1" x14ac:dyDescent="0.25">
      <c r="A151" s="20">
        <v>9782215164784</v>
      </c>
      <c r="B151" s="30" t="s">
        <v>152</v>
      </c>
      <c r="C151" s="24">
        <v>1350</v>
      </c>
      <c r="D151" s="39" t="s">
        <v>9</v>
      </c>
    </row>
    <row r="152" spans="1:4" s="29" customFormat="1" x14ac:dyDescent="0.25">
      <c r="A152" s="20">
        <v>9782215158455</v>
      </c>
      <c r="B152" s="30" t="s">
        <v>1614</v>
      </c>
      <c r="C152" s="24">
        <v>1350</v>
      </c>
      <c r="D152" s="39" t="s">
        <v>9</v>
      </c>
    </row>
    <row r="153" spans="1:4" s="29" customFormat="1" x14ac:dyDescent="0.25">
      <c r="A153" s="20">
        <v>9782092553947</v>
      </c>
      <c r="B153" s="30" t="s">
        <v>154</v>
      </c>
      <c r="C153" s="24">
        <v>2200</v>
      </c>
      <c r="D153" s="39" t="s">
        <v>11</v>
      </c>
    </row>
    <row r="154" spans="1:4" s="29" customFormat="1" x14ac:dyDescent="0.25">
      <c r="A154" s="20">
        <v>9782070619580</v>
      </c>
      <c r="B154" s="30" t="s">
        <v>155</v>
      </c>
      <c r="C154" s="24">
        <v>2550</v>
      </c>
      <c r="D154" s="39" t="s">
        <v>4</v>
      </c>
    </row>
    <row r="155" spans="1:4" s="29" customFormat="1" x14ac:dyDescent="0.25">
      <c r="A155" s="20">
        <v>9782035986948</v>
      </c>
      <c r="B155" s="30" t="s">
        <v>338</v>
      </c>
      <c r="C155" s="24">
        <v>2400</v>
      </c>
      <c r="D155" s="39" t="s">
        <v>136</v>
      </c>
    </row>
    <row r="156" spans="1:4" s="29" customFormat="1" x14ac:dyDescent="0.25">
      <c r="A156" s="20">
        <v>9782218754654</v>
      </c>
      <c r="B156" s="30" t="s">
        <v>4170</v>
      </c>
      <c r="C156" s="24">
        <v>1250</v>
      </c>
      <c r="D156" s="39" t="s">
        <v>140</v>
      </c>
    </row>
    <row r="157" spans="1:4" s="29" customFormat="1" x14ac:dyDescent="0.25">
      <c r="A157" s="20">
        <v>9782842183998</v>
      </c>
      <c r="B157" s="30" t="s">
        <v>1615</v>
      </c>
      <c r="C157" s="24">
        <v>1700</v>
      </c>
      <c r="D157" s="39" t="s">
        <v>2368</v>
      </c>
    </row>
    <row r="158" spans="1:4" s="29" customFormat="1" x14ac:dyDescent="0.25">
      <c r="A158" s="20">
        <v>9782218752445</v>
      </c>
      <c r="B158" s="30" t="s">
        <v>156</v>
      </c>
      <c r="C158" s="24">
        <v>1250</v>
      </c>
      <c r="D158" s="39" t="s">
        <v>140</v>
      </c>
    </row>
    <row r="159" spans="1:4" s="29" customFormat="1" x14ac:dyDescent="0.25">
      <c r="A159" s="20">
        <v>9782408005689</v>
      </c>
      <c r="B159" s="30" t="s">
        <v>1616</v>
      </c>
      <c r="C159" s="24">
        <v>1550</v>
      </c>
      <c r="D159" s="39" t="s">
        <v>374</v>
      </c>
    </row>
    <row r="160" spans="1:4" s="29" customFormat="1" x14ac:dyDescent="0.25">
      <c r="A160" s="20">
        <v>9782218752490</v>
      </c>
      <c r="B160" s="30" t="s">
        <v>157</v>
      </c>
      <c r="C160" s="24">
        <v>1250</v>
      </c>
      <c r="D160" s="39" t="s">
        <v>140</v>
      </c>
    </row>
    <row r="161" spans="1:4" s="29" customFormat="1" x14ac:dyDescent="0.25">
      <c r="A161" s="20">
        <v>9782218754661</v>
      </c>
      <c r="B161" s="30" t="s">
        <v>158</v>
      </c>
      <c r="C161" s="24">
        <v>1250</v>
      </c>
      <c r="D161" s="39" t="s">
        <v>140</v>
      </c>
    </row>
    <row r="162" spans="1:4" s="29" customFormat="1" x14ac:dyDescent="0.25">
      <c r="A162" s="20">
        <v>9782092590478</v>
      </c>
      <c r="B162" s="30" t="s">
        <v>159</v>
      </c>
      <c r="C162" s="24">
        <v>2900</v>
      </c>
      <c r="D162" s="39" t="s">
        <v>11</v>
      </c>
    </row>
    <row r="163" spans="1:4" s="29" customFormat="1" x14ac:dyDescent="0.25">
      <c r="A163" s="20">
        <v>9782732450810</v>
      </c>
      <c r="B163" s="30" t="s">
        <v>1563</v>
      </c>
      <c r="C163" s="24">
        <v>1700</v>
      </c>
      <c r="D163" s="39" t="s">
        <v>1566</v>
      </c>
    </row>
    <row r="164" spans="1:4" s="29" customFormat="1" x14ac:dyDescent="0.25">
      <c r="A164" s="20">
        <v>9782215169215</v>
      </c>
      <c r="B164" s="30" t="s">
        <v>1617</v>
      </c>
      <c r="C164" s="24">
        <v>2050</v>
      </c>
      <c r="D164" s="39" t="s">
        <v>9</v>
      </c>
    </row>
    <row r="165" spans="1:4" s="31" customFormat="1" x14ac:dyDescent="0.25">
      <c r="A165" s="20">
        <v>9781409593218</v>
      </c>
      <c r="B165" s="30" t="s">
        <v>48</v>
      </c>
      <c r="C165" s="24">
        <v>1450</v>
      </c>
      <c r="D165" s="39" t="s">
        <v>153</v>
      </c>
    </row>
    <row r="166" spans="1:4" s="29" customFormat="1" x14ac:dyDescent="0.25">
      <c r="A166" s="20">
        <v>9782745967848</v>
      </c>
      <c r="B166" s="30" t="s">
        <v>1564</v>
      </c>
      <c r="C166" s="24">
        <v>1550</v>
      </c>
      <c r="D166" s="39" t="s">
        <v>6</v>
      </c>
    </row>
    <row r="167" spans="1:4" s="29" customFormat="1" x14ac:dyDescent="0.25">
      <c r="A167" s="20">
        <v>9782092549391</v>
      </c>
      <c r="B167" s="30" t="s">
        <v>161</v>
      </c>
      <c r="C167" s="24">
        <v>2200</v>
      </c>
      <c r="D167" s="39" t="s">
        <v>11</v>
      </c>
    </row>
    <row r="168" spans="1:4" s="29" customFormat="1" x14ac:dyDescent="0.25">
      <c r="A168" s="20">
        <v>9782215161301</v>
      </c>
      <c r="B168" s="30" t="s">
        <v>162</v>
      </c>
      <c r="C168" s="24">
        <v>2050</v>
      </c>
      <c r="D168" s="39" t="s">
        <v>9</v>
      </c>
    </row>
    <row r="169" spans="1:4" s="29" customFormat="1" x14ac:dyDescent="0.25">
      <c r="A169" s="20">
        <v>9782092537428</v>
      </c>
      <c r="B169" s="30" t="s">
        <v>163</v>
      </c>
      <c r="C169" s="24">
        <v>1700</v>
      </c>
      <c r="D169" s="39" t="s">
        <v>11</v>
      </c>
    </row>
    <row r="170" spans="1:4" s="29" customFormat="1" x14ac:dyDescent="0.25">
      <c r="A170" s="20">
        <v>9782215174738</v>
      </c>
      <c r="B170" s="30" t="s">
        <v>365</v>
      </c>
      <c r="C170" s="24">
        <v>1350</v>
      </c>
      <c r="D170" s="39" t="s">
        <v>9</v>
      </c>
    </row>
    <row r="171" spans="1:4" s="29" customFormat="1" x14ac:dyDescent="0.25">
      <c r="A171" s="20">
        <v>9782092553930</v>
      </c>
      <c r="B171" s="30" t="s">
        <v>41</v>
      </c>
      <c r="C171" s="24">
        <v>2200</v>
      </c>
      <c r="D171" s="39" t="s">
        <v>11</v>
      </c>
    </row>
    <row r="172" spans="1:4" s="29" customFormat="1" x14ac:dyDescent="0.25">
      <c r="A172" s="20">
        <v>9782878333442</v>
      </c>
      <c r="B172" s="30" t="s">
        <v>165</v>
      </c>
      <c r="C172" s="24">
        <v>1900</v>
      </c>
      <c r="D172" s="39" t="s">
        <v>97</v>
      </c>
    </row>
    <row r="173" spans="1:4" s="29" customFormat="1" x14ac:dyDescent="0.25">
      <c r="A173" s="20">
        <v>9782215160496</v>
      </c>
      <c r="B173" s="30" t="s">
        <v>166</v>
      </c>
      <c r="C173" s="24">
        <v>2050</v>
      </c>
      <c r="D173" s="39" t="s">
        <v>9</v>
      </c>
    </row>
    <row r="174" spans="1:4" s="29" customFormat="1" x14ac:dyDescent="0.25">
      <c r="A174" s="20">
        <v>9782092549407</v>
      </c>
      <c r="B174" s="30" t="s">
        <v>151</v>
      </c>
      <c r="C174" s="24">
        <v>2200</v>
      </c>
      <c r="D174" s="39" t="s">
        <v>11</v>
      </c>
    </row>
    <row r="175" spans="1:4" s="29" customFormat="1" x14ac:dyDescent="0.25">
      <c r="A175" s="20">
        <v>9782226179876</v>
      </c>
      <c r="B175" s="30" t="s">
        <v>167</v>
      </c>
      <c r="C175" s="24">
        <v>3400</v>
      </c>
      <c r="D175" s="39" t="s">
        <v>168</v>
      </c>
    </row>
    <row r="176" spans="1:4" s="29" customFormat="1" x14ac:dyDescent="0.25">
      <c r="A176" s="20">
        <v>9782226221964</v>
      </c>
      <c r="B176" s="30" t="s">
        <v>169</v>
      </c>
      <c r="C176" s="24">
        <v>1650</v>
      </c>
      <c r="D176" s="39" t="s">
        <v>168</v>
      </c>
    </row>
    <row r="177" spans="1:4" s="29" customFormat="1" x14ac:dyDescent="0.25">
      <c r="A177" s="20">
        <v>9782732440286</v>
      </c>
      <c r="B177" s="30" t="s">
        <v>170</v>
      </c>
      <c r="C177" s="24">
        <v>2700</v>
      </c>
      <c r="D177" s="39" t="s">
        <v>171</v>
      </c>
    </row>
    <row r="178" spans="1:4" s="29" customFormat="1" x14ac:dyDescent="0.25">
      <c r="A178" s="20">
        <v>9782848014814</v>
      </c>
      <c r="B178" s="30" t="s">
        <v>172</v>
      </c>
      <c r="C178" s="24">
        <v>2050</v>
      </c>
      <c r="D178" s="39" t="s">
        <v>160</v>
      </c>
    </row>
    <row r="179" spans="1:4" s="29" customFormat="1" x14ac:dyDescent="0.25">
      <c r="A179" s="20">
        <v>9782092549629</v>
      </c>
      <c r="B179" s="30" t="s">
        <v>173</v>
      </c>
      <c r="C179" s="24">
        <v>2900</v>
      </c>
      <c r="D179" s="39" t="s">
        <v>11</v>
      </c>
    </row>
    <row r="180" spans="1:4" s="29" customFormat="1" x14ac:dyDescent="0.25">
      <c r="A180" s="20">
        <v>9782215159193</v>
      </c>
      <c r="B180" s="30" t="s">
        <v>1618</v>
      </c>
      <c r="C180" s="24">
        <v>1350</v>
      </c>
      <c r="D180" s="39" t="s">
        <v>9</v>
      </c>
    </row>
    <row r="181" spans="1:4" s="29" customFormat="1" x14ac:dyDescent="0.25">
      <c r="A181" s="20">
        <v>9782408016920</v>
      </c>
      <c r="B181" s="30" t="s">
        <v>174</v>
      </c>
      <c r="C181" s="24">
        <v>3100</v>
      </c>
      <c r="D181" s="39" t="s">
        <v>6</v>
      </c>
    </row>
    <row r="182" spans="1:4" s="29" customFormat="1" x14ac:dyDescent="0.25">
      <c r="A182" s="20">
        <v>9782358322102</v>
      </c>
      <c r="B182" s="30" t="s">
        <v>1619</v>
      </c>
      <c r="C182" s="24">
        <v>2750</v>
      </c>
      <c r="D182" s="39" t="s">
        <v>1620</v>
      </c>
    </row>
    <row r="183" spans="1:4" s="29" customFormat="1" x14ac:dyDescent="0.25">
      <c r="A183" s="20">
        <v>9782081263840</v>
      </c>
      <c r="B183" s="30" t="s">
        <v>175</v>
      </c>
      <c r="C183" s="24">
        <v>2300</v>
      </c>
      <c r="D183" s="39" t="s">
        <v>176</v>
      </c>
    </row>
    <row r="184" spans="1:4" s="29" customFormat="1" x14ac:dyDescent="0.25">
      <c r="A184" s="20">
        <v>9782278078646</v>
      </c>
      <c r="B184" s="30" t="s">
        <v>177</v>
      </c>
      <c r="C184" s="24">
        <v>3450</v>
      </c>
      <c r="D184" s="39" t="s">
        <v>61</v>
      </c>
    </row>
    <row r="185" spans="1:4" s="29" customFormat="1" x14ac:dyDescent="0.25">
      <c r="A185" s="20">
        <v>9789037485813</v>
      </c>
      <c r="B185" s="30" t="s">
        <v>178</v>
      </c>
      <c r="C185" s="24">
        <v>3400</v>
      </c>
      <c r="D185" s="39" t="s">
        <v>179</v>
      </c>
    </row>
    <row r="186" spans="1:4" s="29" customFormat="1" x14ac:dyDescent="0.25">
      <c r="A186" s="20">
        <v>9782278065202</v>
      </c>
      <c r="B186" s="30" t="s">
        <v>62</v>
      </c>
      <c r="C186" s="24">
        <v>1950</v>
      </c>
      <c r="D186" s="39" t="s">
        <v>61</v>
      </c>
    </row>
    <row r="187" spans="1:4" s="29" customFormat="1" x14ac:dyDescent="0.25">
      <c r="A187" s="20">
        <v>9782344007778</v>
      </c>
      <c r="B187" s="30" t="s">
        <v>59</v>
      </c>
      <c r="C187" s="24">
        <v>1050</v>
      </c>
      <c r="D187" s="39" t="s">
        <v>180</v>
      </c>
    </row>
    <row r="188" spans="1:4" s="29" customFormat="1" x14ac:dyDescent="0.25">
      <c r="A188" s="20">
        <v>9782081263956</v>
      </c>
      <c r="B188" s="30" t="s">
        <v>181</v>
      </c>
      <c r="C188" s="24">
        <v>1800</v>
      </c>
      <c r="D188" s="39" t="s">
        <v>176</v>
      </c>
    </row>
    <row r="189" spans="1:4" s="29" customFormat="1" x14ac:dyDescent="0.25">
      <c r="A189" s="20">
        <v>9782278068203</v>
      </c>
      <c r="B189" s="30" t="s">
        <v>182</v>
      </c>
      <c r="C189" s="24">
        <v>3450</v>
      </c>
      <c r="D189" s="39" t="s">
        <v>61</v>
      </c>
    </row>
    <row r="190" spans="1:4" s="29" customFormat="1" x14ac:dyDescent="0.25">
      <c r="A190" s="20">
        <v>9782013936064</v>
      </c>
      <c r="B190" s="30" t="s">
        <v>183</v>
      </c>
      <c r="C190" s="24">
        <v>4050</v>
      </c>
      <c r="D190" s="39" t="s">
        <v>184</v>
      </c>
    </row>
    <row r="191" spans="1:4" s="29" customFormat="1" x14ac:dyDescent="0.25">
      <c r="A191" s="20">
        <v>9782244464183</v>
      </c>
      <c r="B191" s="30" t="s">
        <v>1565</v>
      </c>
      <c r="C191" s="24">
        <v>2200</v>
      </c>
      <c r="D191" s="39" t="s">
        <v>604</v>
      </c>
    </row>
    <row r="192" spans="1:4" s="29" customFormat="1" x14ac:dyDescent="0.25">
      <c r="A192" s="20">
        <v>9782013937238</v>
      </c>
      <c r="B192" s="30" t="s">
        <v>185</v>
      </c>
      <c r="C192" s="24">
        <v>4050</v>
      </c>
      <c r="D192" s="39" t="s">
        <v>184</v>
      </c>
    </row>
    <row r="193" spans="1:4" s="29" customFormat="1" x14ac:dyDescent="0.25">
      <c r="A193" s="20">
        <v>9782889084029</v>
      </c>
      <c r="B193" s="30" t="s">
        <v>2158</v>
      </c>
      <c r="C193" s="24">
        <v>2050</v>
      </c>
      <c r="D193" s="39" t="s">
        <v>2369</v>
      </c>
    </row>
    <row r="194" spans="1:4" s="29" customFormat="1" x14ac:dyDescent="0.25">
      <c r="A194" s="20">
        <v>9782203110366</v>
      </c>
      <c r="B194" s="30" t="s">
        <v>2159</v>
      </c>
      <c r="C194" s="24">
        <v>2550</v>
      </c>
      <c r="D194" s="39" t="s">
        <v>2370</v>
      </c>
    </row>
    <row r="195" spans="1:4" s="29" customFormat="1" x14ac:dyDescent="0.25">
      <c r="A195" s="20">
        <v>9782211090971</v>
      </c>
      <c r="B195" s="30" t="s">
        <v>2160</v>
      </c>
      <c r="C195" s="24">
        <v>1850</v>
      </c>
      <c r="D195" s="39" t="s">
        <v>2371</v>
      </c>
    </row>
    <row r="196" spans="1:4" s="29" customFormat="1" x14ac:dyDescent="0.25">
      <c r="A196" s="20">
        <v>9782380160123</v>
      </c>
      <c r="B196" s="30" t="s">
        <v>2161</v>
      </c>
      <c r="C196" s="24">
        <v>950</v>
      </c>
      <c r="D196" s="39" t="s">
        <v>2372</v>
      </c>
    </row>
    <row r="197" spans="1:4" s="29" customFormat="1" x14ac:dyDescent="0.25">
      <c r="A197" s="20">
        <v>9782848658834</v>
      </c>
      <c r="B197" s="30" t="s">
        <v>2162</v>
      </c>
      <c r="C197" s="24">
        <v>2550</v>
      </c>
      <c r="D197" s="39" t="s">
        <v>2373</v>
      </c>
    </row>
    <row r="198" spans="1:4" s="29" customFormat="1" x14ac:dyDescent="0.25">
      <c r="A198" s="20">
        <v>9782877670562</v>
      </c>
      <c r="B198" s="30" t="s">
        <v>2163</v>
      </c>
      <c r="C198" s="24">
        <v>1950</v>
      </c>
      <c r="D198" s="39" t="s">
        <v>2374</v>
      </c>
    </row>
    <row r="199" spans="1:4" s="29" customFormat="1" x14ac:dyDescent="0.25">
      <c r="A199" s="20">
        <v>9791023503548</v>
      </c>
      <c r="B199" s="30" t="s">
        <v>2164</v>
      </c>
      <c r="C199" s="24">
        <v>2550</v>
      </c>
      <c r="D199" s="39" t="s">
        <v>2375</v>
      </c>
    </row>
    <row r="200" spans="1:4" s="29" customFormat="1" x14ac:dyDescent="0.25">
      <c r="A200" s="20">
        <v>9782203124110</v>
      </c>
      <c r="B200" s="30" t="s">
        <v>2165</v>
      </c>
      <c r="C200" s="24">
        <v>2550</v>
      </c>
      <c r="D200" s="39" t="s">
        <v>2376</v>
      </c>
    </row>
    <row r="201" spans="1:4" s="29" customFormat="1" x14ac:dyDescent="0.25">
      <c r="A201" s="20">
        <v>9782278059676</v>
      </c>
      <c r="B201" s="30" t="s">
        <v>2166</v>
      </c>
      <c r="C201" s="24">
        <v>2200</v>
      </c>
      <c r="D201" s="39" t="s">
        <v>61</v>
      </c>
    </row>
    <row r="202" spans="1:4" s="29" customFormat="1" x14ac:dyDescent="0.25">
      <c r="A202" s="20">
        <v>9782812607141</v>
      </c>
      <c r="B202" s="30" t="s">
        <v>2167</v>
      </c>
      <c r="C202" s="24">
        <v>2750</v>
      </c>
      <c r="D202" s="39" t="s">
        <v>2377</v>
      </c>
    </row>
    <row r="203" spans="1:4" s="29" customFormat="1" x14ac:dyDescent="0.25">
      <c r="A203" s="20">
        <v>9791023507348</v>
      </c>
      <c r="B203" s="30" t="s">
        <v>2168</v>
      </c>
      <c r="C203" s="24">
        <v>2750</v>
      </c>
      <c r="D203" s="39" t="s">
        <v>27</v>
      </c>
    </row>
    <row r="204" spans="1:4" s="29" customFormat="1" x14ac:dyDescent="0.25">
      <c r="A204" s="20">
        <v>9782877677110</v>
      </c>
      <c r="B204" s="30" t="s">
        <v>401</v>
      </c>
      <c r="C204" s="24">
        <v>2250</v>
      </c>
      <c r="D204" s="39" t="s">
        <v>2378</v>
      </c>
    </row>
    <row r="205" spans="1:4" s="29" customFormat="1" x14ac:dyDescent="0.25">
      <c r="A205" s="20">
        <v>9782354130305</v>
      </c>
      <c r="B205" s="30" t="s">
        <v>2169</v>
      </c>
      <c r="C205" s="24">
        <v>2450</v>
      </c>
      <c r="D205" s="39" t="s">
        <v>68</v>
      </c>
    </row>
    <row r="206" spans="1:4" s="29" customFormat="1" x14ac:dyDescent="0.25">
      <c r="A206" s="20">
        <v>9782877679695</v>
      </c>
      <c r="B206" s="30" t="s">
        <v>2170</v>
      </c>
      <c r="C206" s="24">
        <v>2250</v>
      </c>
      <c r="D206" s="39" t="s">
        <v>2378</v>
      </c>
    </row>
    <row r="207" spans="1:4" s="29" customFormat="1" x14ac:dyDescent="0.25">
      <c r="A207" s="20">
        <v>9782246787266</v>
      </c>
      <c r="B207" s="30" t="s">
        <v>2171</v>
      </c>
      <c r="C207" s="24">
        <v>2900</v>
      </c>
      <c r="D207" s="39" t="s">
        <v>2379</v>
      </c>
    </row>
    <row r="208" spans="1:4" s="29" customFormat="1" x14ac:dyDescent="0.25">
      <c r="A208" s="20">
        <v>9782203080386</v>
      </c>
      <c r="B208" s="30" t="s">
        <v>2172</v>
      </c>
      <c r="C208" s="24">
        <v>2500</v>
      </c>
      <c r="D208" s="39" t="s">
        <v>2376</v>
      </c>
    </row>
    <row r="209" spans="1:4" s="29" customFormat="1" x14ac:dyDescent="0.25">
      <c r="A209" s="20">
        <v>9782871428695</v>
      </c>
      <c r="B209" s="30" t="s">
        <v>2173</v>
      </c>
      <c r="C209" s="24">
        <v>2050</v>
      </c>
      <c r="D209" s="39" t="s">
        <v>133</v>
      </c>
    </row>
    <row r="210" spans="1:4" s="29" customFormat="1" x14ac:dyDescent="0.25">
      <c r="A210" s="20">
        <v>9782748517316</v>
      </c>
      <c r="B210" s="30" t="s">
        <v>2174</v>
      </c>
      <c r="C210" s="24">
        <v>950</v>
      </c>
      <c r="D210" s="39" t="s">
        <v>2380</v>
      </c>
    </row>
    <row r="211" spans="1:4" s="29" customFormat="1" x14ac:dyDescent="0.25">
      <c r="A211" s="20">
        <v>9782070627493</v>
      </c>
      <c r="B211" s="30" t="s">
        <v>2175</v>
      </c>
      <c r="C211" s="24">
        <v>950</v>
      </c>
      <c r="D211" s="39" t="s">
        <v>2381</v>
      </c>
    </row>
    <row r="212" spans="1:4" s="29" customFormat="1" x14ac:dyDescent="0.25">
      <c r="A212" s="20">
        <v>9782211223751</v>
      </c>
      <c r="B212" s="30" t="s">
        <v>2176</v>
      </c>
      <c r="C212" s="24">
        <v>3850</v>
      </c>
      <c r="D212" s="39" t="s">
        <v>2382</v>
      </c>
    </row>
    <row r="213" spans="1:4" s="29" customFormat="1" x14ac:dyDescent="0.25">
      <c r="A213" s="20">
        <v>9782889083954</v>
      </c>
      <c r="B213" s="30" t="s">
        <v>2177</v>
      </c>
      <c r="C213" s="24">
        <v>2400</v>
      </c>
      <c r="D213" s="39" t="s">
        <v>2383</v>
      </c>
    </row>
    <row r="214" spans="1:4" s="29" customFormat="1" x14ac:dyDescent="0.25">
      <c r="A214" s="20">
        <v>9791023506587</v>
      </c>
      <c r="B214" s="30" t="s">
        <v>2178</v>
      </c>
      <c r="C214" s="24">
        <v>2500</v>
      </c>
      <c r="D214" s="39" t="s">
        <v>2375</v>
      </c>
    </row>
    <row r="215" spans="1:4" s="29" customFormat="1" x14ac:dyDescent="0.25">
      <c r="A215" s="20">
        <v>9782211231534</v>
      </c>
      <c r="B215" s="30" t="s">
        <v>2179</v>
      </c>
      <c r="C215" s="24">
        <v>2750</v>
      </c>
      <c r="D215" s="39" t="s">
        <v>72</v>
      </c>
    </row>
    <row r="216" spans="1:4" s="29" customFormat="1" x14ac:dyDescent="0.25">
      <c r="A216" s="20">
        <v>9782748516906</v>
      </c>
      <c r="B216" s="30" t="s">
        <v>2180</v>
      </c>
      <c r="C216" s="24">
        <v>950</v>
      </c>
      <c r="D216" s="39" t="s">
        <v>266</v>
      </c>
    </row>
    <row r="217" spans="1:4" s="29" customFormat="1" x14ac:dyDescent="0.25">
      <c r="A217" s="20">
        <v>9782211234030</v>
      </c>
      <c r="B217" s="30" t="s">
        <v>2181</v>
      </c>
      <c r="C217" s="24">
        <v>2550</v>
      </c>
      <c r="D217" s="39" t="s">
        <v>72</v>
      </c>
    </row>
    <row r="218" spans="1:4" s="29" customFormat="1" x14ac:dyDescent="0.25">
      <c r="A218" s="20">
        <v>9782211216050</v>
      </c>
      <c r="B218" s="30" t="s">
        <v>2182</v>
      </c>
      <c r="C218" s="24">
        <v>1050</v>
      </c>
      <c r="D218" s="39" t="s">
        <v>72</v>
      </c>
    </row>
    <row r="219" spans="1:4" s="29" customFormat="1" x14ac:dyDescent="0.25">
      <c r="A219" s="20">
        <v>9782070550692</v>
      </c>
      <c r="B219" s="30" t="s">
        <v>2183</v>
      </c>
      <c r="C219" s="24">
        <v>2300</v>
      </c>
      <c r="D219" s="39" t="s">
        <v>2381</v>
      </c>
    </row>
    <row r="220" spans="1:4" s="29" customFormat="1" x14ac:dyDescent="0.25">
      <c r="A220" s="20">
        <v>9782246860686</v>
      </c>
      <c r="B220" s="30" t="s">
        <v>2184</v>
      </c>
      <c r="C220" s="24">
        <v>3250</v>
      </c>
      <c r="D220" s="39" t="s">
        <v>2379</v>
      </c>
    </row>
    <row r="221" spans="1:4" s="29" customFormat="1" x14ac:dyDescent="0.25">
      <c r="A221" s="20">
        <v>9782226153036</v>
      </c>
      <c r="B221" s="30" t="s">
        <v>186</v>
      </c>
      <c r="C221" s="24">
        <v>2200</v>
      </c>
      <c r="D221" s="39" t="s">
        <v>168</v>
      </c>
    </row>
    <row r="222" spans="1:4" s="29" customFormat="1" x14ac:dyDescent="0.25">
      <c r="A222" s="20">
        <v>9782226159311</v>
      </c>
      <c r="B222" s="30" t="s">
        <v>187</v>
      </c>
      <c r="C222" s="24">
        <v>2200</v>
      </c>
      <c r="D222" s="39" t="s">
        <v>168</v>
      </c>
    </row>
    <row r="223" spans="1:4" s="29" customFormat="1" x14ac:dyDescent="0.25">
      <c r="A223" s="20">
        <v>9782203553064</v>
      </c>
      <c r="B223" s="30" t="s">
        <v>188</v>
      </c>
      <c r="C223" s="24">
        <v>2400</v>
      </c>
      <c r="D223" s="39" t="s">
        <v>82</v>
      </c>
    </row>
    <row r="224" spans="1:4" s="29" customFormat="1" x14ac:dyDescent="0.25">
      <c r="A224" s="20">
        <v>9782278054534</v>
      </c>
      <c r="B224" s="30" t="s">
        <v>189</v>
      </c>
      <c r="C224" s="24">
        <v>2200</v>
      </c>
      <c r="D224" s="39" t="s">
        <v>61</v>
      </c>
    </row>
    <row r="225" spans="1:4" s="29" customFormat="1" x14ac:dyDescent="0.25">
      <c r="A225" s="20">
        <v>9782211010481</v>
      </c>
      <c r="B225" s="30" t="s">
        <v>190</v>
      </c>
      <c r="C225" s="24">
        <v>850</v>
      </c>
      <c r="D225" s="39" t="s">
        <v>72</v>
      </c>
    </row>
    <row r="226" spans="1:4" s="29" customFormat="1" x14ac:dyDescent="0.25">
      <c r="A226" s="20">
        <v>9782364741669</v>
      </c>
      <c r="B226" s="30" t="s">
        <v>191</v>
      </c>
      <c r="C226" s="24">
        <v>1900</v>
      </c>
      <c r="D226" s="39" t="s">
        <v>192</v>
      </c>
    </row>
    <row r="227" spans="1:4" s="29" customFormat="1" x14ac:dyDescent="0.25">
      <c r="A227" s="20">
        <v>9782211037204</v>
      </c>
      <c r="B227" s="30" t="s">
        <v>193</v>
      </c>
      <c r="C227" s="24">
        <v>2100</v>
      </c>
      <c r="D227" s="39" t="s">
        <v>72</v>
      </c>
    </row>
    <row r="228" spans="1:4" s="29" customFormat="1" x14ac:dyDescent="0.25">
      <c r="A228" s="20">
        <v>9782211203890</v>
      </c>
      <c r="B228" s="30" t="s">
        <v>194</v>
      </c>
      <c r="C228" s="24">
        <v>2100</v>
      </c>
      <c r="D228" s="39" t="s">
        <v>72</v>
      </c>
    </row>
    <row r="229" spans="1:4" s="29" customFormat="1" x14ac:dyDescent="0.25">
      <c r="A229" s="20">
        <v>9782211217095</v>
      </c>
      <c r="B229" s="30" t="s">
        <v>195</v>
      </c>
      <c r="C229" s="24">
        <v>900</v>
      </c>
      <c r="D229" s="39" t="s">
        <v>72</v>
      </c>
    </row>
    <row r="230" spans="1:4" s="29" customFormat="1" x14ac:dyDescent="0.25">
      <c r="A230" s="20">
        <v>9782227705593</v>
      </c>
      <c r="B230" s="30" t="s">
        <v>196</v>
      </c>
      <c r="C230" s="24">
        <v>2150</v>
      </c>
      <c r="D230" s="39" t="s">
        <v>197</v>
      </c>
    </row>
    <row r="231" spans="1:4" s="29" customFormat="1" x14ac:dyDescent="0.25">
      <c r="A231" s="20">
        <v>9782211066914</v>
      </c>
      <c r="B231" s="30" t="s">
        <v>198</v>
      </c>
      <c r="C231" s="24">
        <v>2200</v>
      </c>
      <c r="D231" s="39" t="s">
        <v>72</v>
      </c>
    </row>
    <row r="232" spans="1:4" s="29" customFormat="1" x14ac:dyDescent="0.25">
      <c r="A232" s="20">
        <v>9782915569223</v>
      </c>
      <c r="B232" s="30" t="s">
        <v>199</v>
      </c>
      <c r="C232" s="24">
        <v>2750</v>
      </c>
      <c r="D232" s="39" t="s">
        <v>200</v>
      </c>
    </row>
    <row r="233" spans="1:4" s="29" customFormat="1" x14ac:dyDescent="0.25">
      <c r="A233" s="20">
        <v>9782070631032</v>
      </c>
      <c r="B233" s="30" t="s">
        <v>201</v>
      </c>
      <c r="C233" s="24">
        <v>850</v>
      </c>
      <c r="D233" s="39" t="s">
        <v>4</v>
      </c>
    </row>
    <row r="234" spans="1:4" s="29" customFormat="1" x14ac:dyDescent="0.25">
      <c r="A234" s="20">
        <v>9782877676939</v>
      </c>
      <c r="B234" s="30" t="s">
        <v>202</v>
      </c>
      <c r="C234" s="24">
        <v>2600</v>
      </c>
      <c r="D234" s="39" t="s">
        <v>70</v>
      </c>
    </row>
    <row r="235" spans="1:4" s="29" customFormat="1" x14ac:dyDescent="0.25">
      <c r="A235" s="20">
        <v>9782211044684</v>
      </c>
      <c r="B235" s="30" t="s">
        <v>203</v>
      </c>
      <c r="C235" s="24">
        <v>2000</v>
      </c>
      <c r="D235" s="39" t="s">
        <v>72</v>
      </c>
    </row>
    <row r="236" spans="1:4" s="29" customFormat="1" x14ac:dyDescent="0.25">
      <c r="A236" s="20">
        <v>9782211096744</v>
      </c>
      <c r="B236" s="30" t="s">
        <v>204</v>
      </c>
      <c r="C236" s="24">
        <v>2250</v>
      </c>
      <c r="D236" s="39" t="s">
        <v>72</v>
      </c>
    </row>
    <row r="237" spans="1:4" s="29" customFormat="1" x14ac:dyDescent="0.25">
      <c r="A237" s="20">
        <v>9782211079419</v>
      </c>
      <c r="B237" s="30" t="s">
        <v>205</v>
      </c>
      <c r="C237" s="24">
        <v>1300</v>
      </c>
      <c r="D237" s="39" t="s">
        <v>72</v>
      </c>
    </row>
    <row r="238" spans="1:4" s="29" customFormat="1" x14ac:dyDescent="0.25">
      <c r="A238" s="20">
        <v>9782211020336</v>
      </c>
      <c r="B238" s="30" t="s">
        <v>206</v>
      </c>
      <c r="C238" s="24">
        <v>2250</v>
      </c>
      <c r="D238" s="39" t="s">
        <v>72</v>
      </c>
    </row>
    <row r="239" spans="1:4" s="29" customFormat="1" x14ac:dyDescent="0.25">
      <c r="A239" s="20">
        <v>9782211043304</v>
      </c>
      <c r="B239" s="30" t="s">
        <v>207</v>
      </c>
      <c r="C239" s="24">
        <v>1750</v>
      </c>
      <c r="D239" s="39" t="s">
        <v>72</v>
      </c>
    </row>
    <row r="240" spans="1:4" s="29" customFormat="1" x14ac:dyDescent="0.25">
      <c r="A240" s="20">
        <v>9782211089432</v>
      </c>
      <c r="B240" s="30" t="s">
        <v>208</v>
      </c>
      <c r="C240" s="24">
        <v>2100</v>
      </c>
      <c r="D240" s="39" t="s">
        <v>72</v>
      </c>
    </row>
    <row r="241" spans="1:4" s="29" customFormat="1" x14ac:dyDescent="0.25">
      <c r="A241" s="20">
        <v>9782081431003</v>
      </c>
      <c r="B241" s="30" t="s">
        <v>209</v>
      </c>
      <c r="C241" s="24">
        <v>900</v>
      </c>
      <c r="D241" s="39" t="s">
        <v>176</v>
      </c>
    </row>
    <row r="242" spans="1:4" s="29" customFormat="1" x14ac:dyDescent="0.25">
      <c r="A242" s="20">
        <v>9782211065801</v>
      </c>
      <c r="B242" s="30" t="s">
        <v>210</v>
      </c>
      <c r="C242" s="24">
        <v>850</v>
      </c>
      <c r="D242" s="39" t="s">
        <v>72</v>
      </c>
    </row>
    <row r="243" spans="1:4" s="29" customFormat="1" x14ac:dyDescent="0.25">
      <c r="A243" s="20">
        <v>9782211016100</v>
      </c>
      <c r="B243" s="30" t="s">
        <v>211</v>
      </c>
      <c r="C243" s="24">
        <v>850</v>
      </c>
      <c r="D243" s="39" t="s">
        <v>72</v>
      </c>
    </row>
    <row r="244" spans="1:4" s="29" customFormat="1" x14ac:dyDescent="0.25">
      <c r="A244" s="20">
        <v>9782211097673</v>
      </c>
      <c r="B244" s="30" t="s">
        <v>212</v>
      </c>
      <c r="C244" s="24">
        <v>2200</v>
      </c>
      <c r="D244" s="39" t="s">
        <v>72</v>
      </c>
    </row>
    <row r="245" spans="1:4" s="29" customFormat="1" x14ac:dyDescent="0.25">
      <c r="A245" s="20">
        <v>9782070633524</v>
      </c>
      <c r="B245" s="30" t="s">
        <v>213</v>
      </c>
      <c r="C245" s="24">
        <v>850</v>
      </c>
      <c r="D245" s="39" t="s">
        <v>4</v>
      </c>
    </row>
    <row r="246" spans="1:4" s="29" customFormat="1" x14ac:dyDescent="0.25">
      <c r="A246" s="20">
        <v>9782203084575</v>
      </c>
      <c r="B246" s="30" t="s">
        <v>81</v>
      </c>
      <c r="C246" s="24">
        <v>2400</v>
      </c>
      <c r="D246" s="39" t="s">
        <v>2376</v>
      </c>
    </row>
    <row r="247" spans="1:4" s="29" customFormat="1" x14ac:dyDescent="0.25">
      <c r="A247" s="20">
        <v>9782070619573</v>
      </c>
      <c r="B247" s="30" t="s">
        <v>214</v>
      </c>
      <c r="C247" s="24">
        <v>2100</v>
      </c>
      <c r="D247" s="39" t="s">
        <v>4</v>
      </c>
    </row>
    <row r="248" spans="1:4" s="29" customFormat="1" x14ac:dyDescent="0.25">
      <c r="A248" s="20">
        <v>9782070646944</v>
      </c>
      <c r="B248" s="30" t="s">
        <v>215</v>
      </c>
      <c r="C248" s="24">
        <v>1050</v>
      </c>
      <c r="D248" s="39" t="s">
        <v>4</v>
      </c>
    </row>
    <row r="249" spans="1:4" s="29" customFormat="1" x14ac:dyDescent="0.25">
      <c r="A249" s="20">
        <v>9782020660495</v>
      </c>
      <c r="B249" s="30" t="s">
        <v>216</v>
      </c>
      <c r="C249" s="24">
        <v>2300</v>
      </c>
      <c r="D249" s="39" t="s">
        <v>27</v>
      </c>
    </row>
    <row r="250" spans="1:4" s="29" customFormat="1" x14ac:dyDescent="0.25">
      <c r="A250" s="20">
        <v>9782021076905</v>
      </c>
      <c r="B250" s="30" t="s">
        <v>217</v>
      </c>
      <c r="C250" s="24">
        <v>2550</v>
      </c>
      <c r="D250" s="39" t="s">
        <v>27</v>
      </c>
    </row>
    <row r="251" spans="1:4" s="29" customFormat="1" x14ac:dyDescent="0.25">
      <c r="A251" s="20">
        <v>9782352891246</v>
      </c>
      <c r="B251" s="30" t="s">
        <v>218</v>
      </c>
      <c r="C251" s="24">
        <v>2100</v>
      </c>
      <c r="D251" s="39" t="s">
        <v>128</v>
      </c>
    </row>
    <row r="252" spans="1:4" s="29" customFormat="1" x14ac:dyDescent="0.25">
      <c r="A252" s="20">
        <v>9782877670265</v>
      </c>
      <c r="B252" s="30" t="s">
        <v>219</v>
      </c>
      <c r="C252" s="24">
        <v>2250</v>
      </c>
      <c r="D252" s="39" t="s">
        <v>70</v>
      </c>
    </row>
    <row r="253" spans="1:4" s="29" customFormat="1" x14ac:dyDescent="0.25">
      <c r="A253" s="20">
        <v>9782211079884</v>
      </c>
      <c r="B253" s="30" t="s">
        <v>220</v>
      </c>
      <c r="C253" s="24">
        <v>1950</v>
      </c>
      <c r="D253" s="39" t="s">
        <v>72</v>
      </c>
    </row>
    <row r="254" spans="1:4" s="29" customFormat="1" x14ac:dyDescent="0.25">
      <c r="A254" s="20">
        <v>9782877674218</v>
      </c>
      <c r="B254" s="30" t="s">
        <v>221</v>
      </c>
      <c r="C254" s="24">
        <v>2200</v>
      </c>
      <c r="D254" s="39" t="s">
        <v>70</v>
      </c>
    </row>
    <row r="255" spans="1:4" s="29" customFormat="1" x14ac:dyDescent="0.25">
      <c r="A255" s="20">
        <v>9782278054701</v>
      </c>
      <c r="B255" s="30" t="s">
        <v>222</v>
      </c>
      <c r="C255" s="24">
        <v>2200</v>
      </c>
      <c r="D255" s="39" t="s">
        <v>61</v>
      </c>
    </row>
    <row r="256" spans="1:4" s="29" customFormat="1" x14ac:dyDescent="0.25">
      <c r="A256" s="20">
        <v>9782070650279</v>
      </c>
      <c r="B256" s="30" t="s">
        <v>223</v>
      </c>
      <c r="C256" s="24">
        <v>2300</v>
      </c>
      <c r="D256" s="39" t="s">
        <v>4</v>
      </c>
    </row>
    <row r="257" spans="1:4" s="29" customFormat="1" x14ac:dyDescent="0.25">
      <c r="A257" s="20">
        <v>9782905209665</v>
      </c>
      <c r="B257" s="30" t="s">
        <v>224</v>
      </c>
      <c r="C257" s="24">
        <v>2000</v>
      </c>
      <c r="D257" s="39" t="s">
        <v>225</v>
      </c>
    </row>
    <row r="258" spans="1:4" s="29" customFormat="1" x14ac:dyDescent="0.25">
      <c r="A258" s="20">
        <v>9782211016599</v>
      </c>
      <c r="B258" s="30" t="s">
        <v>226</v>
      </c>
      <c r="C258" s="24">
        <v>1850</v>
      </c>
      <c r="D258" s="39" t="s">
        <v>72</v>
      </c>
    </row>
    <row r="259" spans="1:4" s="21" customFormat="1" x14ac:dyDescent="0.25">
      <c r="A259" s="20">
        <v>9782211093477</v>
      </c>
      <c r="B259" s="30" t="s">
        <v>227</v>
      </c>
      <c r="C259" s="24">
        <v>1500</v>
      </c>
      <c r="D259" s="39" t="s">
        <v>72</v>
      </c>
    </row>
    <row r="260" spans="1:4" s="29" customFormat="1" x14ac:dyDescent="0.25">
      <c r="A260" s="20">
        <v>9782877673525</v>
      </c>
      <c r="B260" s="30" t="s">
        <v>228</v>
      </c>
      <c r="C260" s="24">
        <v>1950</v>
      </c>
      <c r="D260" s="39" t="s">
        <v>2378</v>
      </c>
    </row>
    <row r="261" spans="1:4" s="29" customFormat="1" x14ac:dyDescent="0.25">
      <c r="A261" s="20">
        <v>9782408020682</v>
      </c>
      <c r="B261" s="30" t="s">
        <v>229</v>
      </c>
      <c r="C261" s="24">
        <v>2500</v>
      </c>
      <c r="D261" s="39" t="s">
        <v>6</v>
      </c>
    </row>
    <row r="262" spans="1:4" s="29" customFormat="1" x14ac:dyDescent="0.25">
      <c r="A262" s="20">
        <v>9782877673761</v>
      </c>
      <c r="B262" s="30" t="s">
        <v>230</v>
      </c>
      <c r="C262" s="24">
        <v>2200</v>
      </c>
      <c r="D262" s="39" t="s">
        <v>70</v>
      </c>
    </row>
    <row r="263" spans="1:4" s="29" customFormat="1" x14ac:dyDescent="0.25">
      <c r="A263" s="20">
        <v>9782211029636</v>
      </c>
      <c r="B263" s="30" t="s">
        <v>231</v>
      </c>
      <c r="C263" s="24">
        <v>3750</v>
      </c>
      <c r="D263" s="39" t="s">
        <v>72</v>
      </c>
    </row>
    <row r="264" spans="1:4" s="29" customFormat="1" x14ac:dyDescent="0.25">
      <c r="A264" s="20">
        <v>9782211094153</v>
      </c>
      <c r="B264" s="30" t="s">
        <v>232</v>
      </c>
      <c r="C264" s="24">
        <v>1650</v>
      </c>
      <c r="D264" s="39" t="s">
        <v>72</v>
      </c>
    </row>
    <row r="265" spans="1:4" s="29" customFormat="1" x14ac:dyDescent="0.25">
      <c r="A265" s="20">
        <v>9782211031509</v>
      </c>
      <c r="B265" s="30" t="s">
        <v>233</v>
      </c>
      <c r="C265" s="24">
        <v>2200</v>
      </c>
      <c r="D265" s="39" t="s">
        <v>72</v>
      </c>
    </row>
    <row r="266" spans="1:4" s="31" customFormat="1" x14ac:dyDescent="0.25">
      <c r="A266" s="20">
        <v>9782841568079</v>
      </c>
      <c r="B266" s="30" t="s">
        <v>234</v>
      </c>
      <c r="C266" s="24">
        <v>2600</v>
      </c>
      <c r="D266" s="39" t="s">
        <v>225</v>
      </c>
    </row>
    <row r="267" spans="1:4" s="29" customFormat="1" x14ac:dyDescent="0.25">
      <c r="A267" s="20">
        <v>9782211014175</v>
      </c>
      <c r="B267" s="30" t="s">
        <v>235</v>
      </c>
      <c r="C267" s="24">
        <v>2200</v>
      </c>
      <c r="D267" s="39" t="s">
        <v>72</v>
      </c>
    </row>
    <row r="268" spans="1:4" s="29" customFormat="1" x14ac:dyDescent="0.25">
      <c r="A268" s="20">
        <v>9782211077729</v>
      </c>
      <c r="B268" s="30" t="s">
        <v>236</v>
      </c>
      <c r="C268" s="24">
        <v>2000</v>
      </c>
      <c r="D268" s="39" t="s">
        <v>72</v>
      </c>
    </row>
    <row r="269" spans="1:4" s="29" customFormat="1" x14ac:dyDescent="0.25">
      <c r="A269" s="20">
        <v>9782742799374</v>
      </c>
      <c r="B269" s="30" t="s">
        <v>2185</v>
      </c>
      <c r="C269" s="24">
        <v>2600</v>
      </c>
      <c r="D269" s="39" t="s">
        <v>2384</v>
      </c>
    </row>
    <row r="270" spans="1:4" s="29" customFormat="1" x14ac:dyDescent="0.25">
      <c r="A270" s="20">
        <v>9782246646518</v>
      </c>
      <c r="B270" s="30" t="s">
        <v>2186</v>
      </c>
      <c r="C270" s="24">
        <v>1050</v>
      </c>
      <c r="D270" s="39" t="s">
        <v>2385</v>
      </c>
    </row>
    <row r="271" spans="1:4" s="29" customFormat="1" x14ac:dyDescent="0.25">
      <c r="A271" s="20">
        <v>9782889082711</v>
      </c>
      <c r="B271" s="30" t="s">
        <v>2187</v>
      </c>
      <c r="C271" s="24">
        <v>1450</v>
      </c>
      <c r="D271" s="39" t="s">
        <v>2369</v>
      </c>
    </row>
    <row r="272" spans="1:4" s="29" customFormat="1" x14ac:dyDescent="0.25">
      <c r="A272" s="20">
        <v>9782211231183</v>
      </c>
      <c r="B272" s="30" t="s">
        <v>2188</v>
      </c>
      <c r="C272" s="24">
        <v>1400</v>
      </c>
      <c r="D272" s="39" t="s">
        <v>2371</v>
      </c>
    </row>
    <row r="273" spans="1:4" s="29" customFormat="1" x14ac:dyDescent="0.25">
      <c r="A273" s="20">
        <v>9782092593936</v>
      </c>
      <c r="B273" s="30" t="s">
        <v>2189</v>
      </c>
      <c r="C273" s="24">
        <v>1700</v>
      </c>
      <c r="D273" s="39" t="s">
        <v>11</v>
      </c>
    </row>
    <row r="274" spans="1:4" s="29" customFormat="1" x14ac:dyDescent="0.25">
      <c r="A274" s="20">
        <v>9782070627431</v>
      </c>
      <c r="B274" s="30" t="s">
        <v>2190</v>
      </c>
      <c r="C274" s="24">
        <v>850</v>
      </c>
      <c r="D274" s="39" t="s">
        <v>2381</v>
      </c>
    </row>
    <row r="275" spans="1:4" s="29" customFormat="1" x14ac:dyDescent="0.25">
      <c r="A275" s="20">
        <v>9782812603426</v>
      </c>
      <c r="B275" s="30" t="s">
        <v>2191</v>
      </c>
      <c r="C275" s="24">
        <v>1200</v>
      </c>
      <c r="D275" s="39" t="s">
        <v>2386</v>
      </c>
    </row>
    <row r="276" spans="1:4" s="29" customFormat="1" x14ac:dyDescent="0.25">
      <c r="A276" s="20">
        <v>9782748527025</v>
      </c>
      <c r="B276" s="30" t="s">
        <v>2192</v>
      </c>
      <c r="C276" s="24">
        <v>600</v>
      </c>
      <c r="D276" s="39" t="s">
        <v>2380</v>
      </c>
    </row>
    <row r="277" spans="1:4" s="29" customFormat="1" x14ac:dyDescent="0.25">
      <c r="A277" s="20">
        <v>9782745972606</v>
      </c>
      <c r="B277" s="30" t="s">
        <v>2193</v>
      </c>
      <c r="C277" s="24">
        <v>1050</v>
      </c>
      <c r="D277" s="39" t="s">
        <v>2387</v>
      </c>
    </row>
    <row r="278" spans="1:4" s="29" customFormat="1" x14ac:dyDescent="0.25">
      <c r="A278" s="20">
        <v>9782075097147</v>
      </c>
      <c r="B278" s="30" t="s">
        <v>2194</v>
      </c>
      <c r="C278" s="24">
        <v>1050</v>
      </c>
      <c r="D278" s="39" t="s">
        <v>2388</v>
      </c>
    </row>
    <row r="279" spans="1:4" s="29" customFormat="1" x14ac:dyDescent="0.25">
      <c r="A279" s="20">
        <v>9782211230681</v>
      </c>
      <c r="B279" s="30" t="s">
        <v>2195</v>
      </c>
      <c r="C279" s="24">
        <v>1400</v>
      </c>
      <c r="D279" s="39" t="s">
        <v>72</v>
      </c>
    </row>
    <row r="280" spans="1:4" s="29" customFormat="1" x14ac:dyDescent="0.25">
      <c r="A280" s="20">
        <v>9782211012836</v>
      </c>
      <c r="B280" s="30" t="s">
        <v>2196</v>
      </c>
      <c r="C280" s="24">
        <v>1050</v>
      </c>
      <c r="D280" s="39" t="s">
        <v>72</v>
      </c>
    </row>
    <row r="281" spans="1:4" s="29" customFormat="1" x14ac:dyDescent="0.25">
      <c r="A281" s="20">
        <v>9782362662065</v>
      </c>
      <c r="B281" s="30" t="s">
        <v>2197</v>
      </c>
      <c r="C281" s="24">
        <v>1700</v>
      </c>
      <c r="D281" s="39" t="s">
        <v>2389</v>
      </c>
    </row>
    <row r="282" spans="1:4" s="29" customFormat="1" x14ac:dyDescent="0.25">
      <c r="A282" s="20">
        <v>9782075106641</v>
      </c>
      <c r="B282" s="30" t="s">
        <v>2198</v>
      </c>
      <c r="C282" s="24">
        <v>1150</v>
      </c>
      <c r="D282" s="39" t="s">
        <v>2381</v>
      </c>
    </row>
    <row r="283" spans="1:4" s="29" customFormat="1" x14ac:dyDescent="0.25">
      <c r="A283" s="20">
        <v>9782081427334</v>
      </c>
      <c r="B283" s="30" t="s">
        <v>2199</v>
      </c>
      <c r="C283" s="24">
        <v>900</v>
      </c>
      <c r="D283" s="39" t="s">
        <v>2390</v>
      </c>
    </row>
    <row r="284" spans="1:4" s="29" customFormat="1" x14ac:dyDescent="0.25">
      <c r="A284" s="20">
        <v>9782700253801</v>
      </c>
      <c r="B284" s="30" t="s">
        <v>2200</v>
      </c>
      <c r="C284" s="24">
        <v>1250</v>
      </c>
      <c r="D284" s="39" t="s">
        <v>2391</v>
      </c>
    </row>
    <row r="285" spans="1:4" s="29" customFormat="1" x14ac:dyDescent="0.25">
      <c r="A285" s="20">
        <v>9782747082396</v>
      </c>
      <c r="B285" s="30" t="s">
        <v>2201</v>
      </c>
      <c r="C285" s="24">
        <v>1150</v>
      </c>
      <c r="D285" s="39" t="s">
        <v>2392</v>
      </c>
    </row>
    <row r="286" spans="1:4" s="29" customFormat="1" x14ac:dyDescent="0.25">
      <c r="A286" s="20">
        <v>9782889084128</v>
      </c>
      <c r="B286" s="30" t="s">
        <v>2202</v>
      </c>
      <c r="C286" s="24">
        <v>1450</v>
      </c>
      <c r="D286" s="39" t="s">
        <v>2369</v>
      </c>
    </row>
    <row r="287" spans="1:4" s="29" customFormat="1" x14ac:dyDescent="0.25">
      <c r="A287" s="20">
        <v>9782211234535</v>
      </c>
      <c r="B287" s="30" t="s">
        <v>2203</v>
      </c>
      <c r="C287" s="24">
        <v>1450</v>
      </c>
      <c r="D287" s="39" t="s">
        <v>72</v>
      </c>
    </row>
    <row r="288" spans="1:4" s="29" customFormat="1" x14ac:dyDescent="0.25">
      <c r="A288" s="20">
        <v>9782211223522</v>
      </c>
      <c r="B288" s="30" t="s">
        <v>2204</v>
      </c>
      <c r="C288" s="24">
        <v>1400</v>
      </c>
      <c r="D288" s="39" t="s">
        <v>72</v>
      </c>
    </row>
    <row r="289" spans="1:4" s="29" customFormat="1" x14ac:dyDescent="0.25">
      <c r="A289" s="20">
        <v>9782211209632</v>
      </c>
      <c r="B289" s="30" t="s">
        <v>2205</v>
      </c>
      <c r="C289" s="24">
        <v>1650</v>
      </c>
      <c r="D289" s="39" t="s">
        <v>72</v>
      </c>
    </row>
    <row r="290" spans="1:4" s="29" customFormat="1" x14ac:dyDescent="0.25">
      <c r="A290" s="20">
        <v>9782211221221</v>
      </c>
      <c r="B290" s="30" t="s">
        <v>2206</v>
      </c>
      <c r="C290" s="24">
        <v>1300</v>
      </c>
      <c r="D290" s="39" t="s">
        <v>72</v>
      </c>
    </row>
    <row r="291" spans="1:4" s="29" customFormat="1" x14ac:dyDescent="0.25">
      <c r="A291" s="20">
        <v>9791035201425</v>
      </c>
      <c r="B291" s="30" t="s">
        <v>2207</v>
      </c>
      <c r="C291" s="24">
        <v>700</v>
      </c>
      <c r="D291" s="39" t="s">
        <v>2393</v>
      </c>
    </row>
    <row r="292" spans="1:4" s="29" customFormat="1" x14ac:dyDescent="0.25">
      <c r="A292" s="20">
        <v>9782408018238</v>
      </c>
      <c r="B292" s="30" t="s">
        <v>2208</v>
      </c>
      <c r="C292" s="24">
        <v>1850</v>
      </c>
      <c r="D292" s="39" t="s">
        <v>6</v>
      </c>
    </row>
    <row r="293" spans="1:4" s="29" customFormat="1" x14ac:dyDescent="0.25">
      <c r="A293" s="20">
        <v>9782203098749</v>
      </c>
      <c r="B293" s="30" t="s">
        <v>2209</v>
      </c>
      <c r="C293" s="24">
        <v>1050</v>
      </c>
      <c r="D293" s="39" t="s">
        <v>2370</v>
      </c>
    </row>
    <row r="294" spans="1:4" s="29" customFormat="1" x14ac:dyDescent="0.25">
      <c r="A294" s="20">
        <v>9782092550113</v>
      </c>
      <c r="B294" s="30" t="s">
        <v>2210</v>
      </c>
      <c r="C294" s="24">
        <v>1100</v>
      </c>
      <c r="D294" s="39" t="s">
        <v>11</v>
      </c>
    </row>
    <row r="295" spans="1:4" s="29" customFormat="1" x14ac:dyDescent="0.25">
      <c r="A295" s="20">
        <v>9782812609800</v>
      </c>
      <c r="B295" s="30" t="s">
        <v>2211</v>
      </c>
      <c r="C295" s="24">
        <v>1800</v>
      </c>
      <c r="D295" s="39" t="s">
        <v>2386</v>
      </c>
    </row>
    <row r="296" spans="1:4" s="29" customFormat="1" x14ac:dyDescent="0.25">
      <c r="A296" s="20">
        <v>9782070651306</v>
      </c>
      <c r="B296" s="30" t="s">
        <v>2212</v>
      </c>
      <c r="C296" s="24">
        <v>850</v>
      </c>
      <c r="D296" s="39" t="s">
        <v>2381</v>
      </c>
    </row>
    <row r="297" spans="1:4" s="29" customFormat="1" x14ac:dyDescent="0.25">
      <c r="A297" s="20">
        <v>9782211235976</v>
      </c>
      <c r="B297" s="30" t="s">
        <v>2213</v>
      </c>
      <c r="C297" s="24">
        <v>1300</v>
      </c>
      <c r="D297" s="39" t="s">
        <v>72</v>
      </c>
    </row>
    <row r="298" spans="1:4" s="29" customFormat="1" x14ac:dyDescent="0.25">
      <c r="A298" s="20">
        <v>9782211301169</v>
      </c>
      <c r="B298" s="30" t="s">
        <v>2214</v>
      </c>
      <c r="C298" s="24">
        <v>1200</v>
      </c>
      <c r="D298" s="39" t="s">
        <v>72</v>
      </c>
    </row>
    <row r="299" spans="1:4" s="29" customFormat="1" x14ac:dyDescent="0.25">
      <c r="A299" s="20">
        <v>9782211219563</v>
      </c>
      <c r="B299" s="30" t="s">
        <v>2215</v>
      </c>
      <c r="C299" s="24">
        <v>1400</v>
      </c>
      <c r="D299" s="39" t="s">
        <v>72</v>
      </c>
    </row>
    <row r="300" spans="1:4" s="29" customFormat="1" x14ac:dyDescent="0.25">
      <c r="A300" s="20">
        <v>9782070632350</v>
      </c>
      <c r="B300" s="30" t="s">
        <v>2216</v>
      </c>
      <c r="C300" s="24">
        <v>850</v>
      </c>
      <c r="D300" s="39" t="s">
        <v>4</v>
      </c>
    </row>
    <row r="301" spans="1:4" s="29" customFormat="1" x14ac:dyDescent="0.25">
      <c r="A301" s="20">
        <v>9782211236157</v>
      </c>
      <c r="B301" s="30" t="s">
        <v>2217</v>
      </c>
      <c r="C301" s="24">
        <v>1200</v>
      </c>
      <c r="D301" s="39" t="s">
        <v>72</v>
      </c>
    </row>
    <row r="302" spans="1:4" s="29" customFormat="1" x14ac:dyDescent="0.25">
      <c r="A302" s="20">
        <v>9782070604074</v>
      </c>
      <c r="B302" s="30" t="s">
        <v>2218</v>
      </c>
      <c r="C302" s="24">
        <v>850</v>
      </c>
      <c r="D302" s="39" t="s">
        <v>2381</v>
      </c>
    </row>
    <row r="303" spans="1:4" s="29" customFormat="1" x14ac:dyDescent="0.25">
      <c r="A303" s="20">
        <v>9782700252392</v>
      </c>
      <c r="B303" s="30" t="s">
        <v>237</v>
      </c>
      <c r="C303" s="24">
        <v>1050</v>
      </c>
      <c r="D303" s="39" t="s">
        <v>238</v>
      </c>
    </row>
    <row r="304" spans="1:4" s="29" customFormat="1" x14ac:dyDescent="0.25">
      <c r="A304" s="20">
        <v>9782092536797</v>
      </c>
      <c r="B304" s="30" t="s">
        <v>239</v>
      </c>
      <c r="C304" s="24">
        <v>1100</v>
      </c>
      <c r="D304" s="39" t="s">
        <v>11</v>
      </c>
    </row>
    <row r="305" spans="1:4" s="29" customFormat="1" x14ac:dyDescent="0.25">
      <c r="A305" s="20">
        <v>9782075103237</v>
      </c>
      <c r="B305" s="30" t="s">
        <v>240</v>
      </c>
      <c r="C305" s="24">
        <v>1150</v>
      </c>
      <c r="D305" s="39" t="s">
        <v>4</v>
      </c>
    </row>
    <row r="306" spans="1:4" s="31" customFormat="1" x14ac:dyDescent="0.25">
      <c r="A306" s="20">
        <v>9782070576449</v>
      </c>
      <c r="B306" s="30" t="s">
        <v>242</v>
      </c>
      <c r="C306" s="24">
        <v>2900</v>
      </c>
      <c r="D306" s="39" t="s">
        <v>4</v>
      </c>
    </row>
    <row r="307" spans="1:4" s="29" customFormat="1" x14ac:dyDescent="0.25">
      <c r="A307" s="20">
        <v>9782075097116</v>
      </c>
      <c r="B307" s="30" t="s">
        <v>243</v>
      </c>
      <c r="C307" s="24">
        <v>1500</v>
      </c>
      <c r="D307" s="39" t="s">
        <v>4</v>
      </c>
    </row>
    <row r="308" spans="1:4" s="29" customFormat="1" x14ac:dyDescent="0.25">
      <c r="A308" s="20">
        <v>9782700252415</v>
      </c>
      <c r="B308" s="30" t="s">
        <v>244</v>
      </c>
      <c r="C308" s="24">
        <v>1050</v>
      </c>
      <c r="D308" s="39" t="s">
        <v>238</v>
      </c>
    </row>
    <row r="309" spans="1:4" s="29" customFormat="1" x14ac:dyDescent="0.25">
      <c r="A309" s="20">
        <v>9782747082907</v>
      </c>
      <c r="B309" s="30" t="s">
        <v>245</v>
      </c>
      <c r="C309" s="24">
        <v>1150</v>
      </c>
      <c r="D309" s="39" t="s">
        <v>197</v>
      </c>
    </row>
    <row r="310" spans="1:4" s="29" customFormat="1" x14ac:dyDescent="0.25">
      <c r="A310" s="20">
        <v>9782075119085</v>
      </c>
      <c r="B310" s="30" t="s">
        <v>246</v>
      </c>
      <c r="C310" s="24">
        <v>1050</v>
      </c>
      <c r="D310" s="39" t="s">
        <v>4</v>
      </c>
    </row>
    <row r="311" spans="1:4" s="29" customFormat="1" x14ac:dyDescent="0.25">
      <c r="A311" s="20">
        <v>9782092536803</v>
      </c>
      <c r="B311" s="30" t="s">
        <v>247</v>
      </c>
      <c r="C311" s="24">
        <v>1100</v>
      </c>
      <c r="D311" s="39" t="s">
        <v>11</v>
      </c>
    </row>
    <row r="312" spans="1:4" s="29" customFormat="1" x14ac:dyDescent="0.25">
      <c r="A312" s="20">
        <v>9782700252408</v>
      </c>
      <c r="B312" s="30" t="s">
        <v>248</v>
      </c>
      <c r="C312" s="24">
        <v>1050</v>
      </c>
      <c r="D312" s="39" t="s">
        <v>238</v>
      </c>
    </row>
    <row r="313" spans="1:4" s="29" customFormat="1" x14ac:dyDescent="0.25">
      <c r="A313" s="20">
        <v>9782211206136</v>
      </c>
      <c r="B313" s="30" t="s">
        <v>249</v>
      </c>
      <c r="C313" s="24">
        <v>1250</v>
      </c>
      <c r="D313" s="39" t="s">
        <v>72</v>
      </c>
    </row>
    <row r="314" spans="1:4" s="29" customFormat="1" x14ac:dyDescent="0.25">
      <c r="A314" s="20">
        <v>9782352891260</v>
      </c>
      <c r="B314" s="30" t="s">
        <v>250</v>
      </c>
      <c r="C314" s="24">
        <v>3150</v>
      </c>
      <c r="D314" s="39" t="s">
        <v>128</v>
      </c>
    </row>
    <row r="315" spans="1:4" s="29" customFormat="1" x14ac:dyDescent="0.25">
      <c r="A315" s="20">
        <v>9782748505702</v>
      </c>
      <c r="B315" s="30" t="s">
        <v>1621</v>
      </c>
      <c r="C315" s="24">
        <v>600</v>
      </c>
      <c r="D315" s="39" t="s">
        <v>266</v>
      </c>
    </row>
    <row r="316" spans="1:4" s="29" customFormat="1" x14ac:dyDescent="0.25">
      <c r="A316" s="20">
        <v>9782889080588</v>
      </c>
      <c r="B316" s="30" t="s">
        <v>251</v>
      </c>
      <c r="C316" s="24">
        <v>2450</v>
      </c>
      <c r="D316" s="39" t="s">
        <v>252</v>
      </c>
    </row>
    <row r="317" spans="1:4" s="29" customFormat="1" x14ac:dyDescent="0.25">
      <c r="A317" s="20">
        <v>9782075132756</v>
      </c>
      <c r="B317" s="30" t="s">
        <v>253</v>
      </c>
      <c r="C317" s="24">
        <v>1200</v>
      </c>
      <c r="D317" s="39" t="s">
        <v>4</v>
      </c>
    </row>
    <row r="318" spans="1:4" s="29" customFormat="1" x14ac:dyDescent="0.25">
      <c r="A318" s="20">
        <v>9782700015317</v>
      </c>
      <c r="B318" s="30" t="s">
        <v>254</v>
      </c>
      <c r="C318" s="24">
        <v>2050</v>
      </c>
      <c r="D318" s="39" t="s">
        <v>255</v>
      </c>
    </row>
    <row r="319" spans="1:4" s="29" customFormat="1" x14ac:dyDescent="0.25">
      <c r="A319" s="20">
        <v>9782075104586</v>
      </c>
      <c r="B319" s="30" t="s">
        <v>256</v>
      </c>
      <c r="C319" s="24">
        <v>1150</v>
      </c>
      <c r="D319" s="39" t="s">
        <v>4</v>
      </c>
    </row>
    <row r="320" spans="1:4" s="29" customFormat="1" x14ac:dyDescent="0.25">
      <c r="A320" s="20">
        <v>9782211054539</v>
      </c>
      <c r="B320" s="30" t="s">
        <v>257</v>
      </c>
      <c r="C320" s="24">
        <v>1150</v>
      </c>
      <c r="D320" s="39" t="s">
        <v>72</v>
      </c>
    </row>
    <row r="321" spans="1:4" s="29" customFormat="1" x14ac:dyDescent="0.25">
      <c r="A321" s="20">
        <v>9782747086271</v>
      </c>
      <c r="B321" s="30" t="s">
        <v>258</v>
      </c>
      <c r="C321" s="24">
        <v>1150</v>
      </c>
      <c r="D321" s="39" t="s">
        <v>197</v>
      </c>
    </row>
    <row r="322" spans="1:4" s="29" customFormat="1" x14ac:dyDescent="0.25">
      <c r="A322" s="20">
        <v>9782203040809</v>
      </c>
      <c r="B322" s="30" t="s">
        <v>259</v>
      </c>
      <c r="C322" s="24">
        <v>2400</v>
      </c>
      <c r="D322" s="39" t="s">
        <v>82</v>
      </c>
    </row>
    <row r="323" spans="1:4" s="29" customFormat="1" x14ac:dyDescent="0.25">
      <c r="A323" s="20">
        <v>9782211048705</v>
      </c>
      <c r="B323" s="30" t="s">
        <v>260</v>
      </c>
      <c r="C323" s="24">
        <v>850</v>
      </c>
      <c r="D323" s="39" t="s">
        <v>72</v>
      </c>
    </row>
    <row r="324" spans="1:4" s="29" customFormat="1" x14ac:dyDescent="0.25">
      <c r="A324" s="20">
        <v>9782877673204</v>
      </c>
      <c r="B324" s="30" t="s">
        <v>261</v>
      </c>
      <c r="C324" s="24">
        <v>2250</v>
      </c>
      <c r="D324" s="39" t="s">
        <v>70</v>
      </c>
    </row>
    <row r="325" spans="1:4" s="29" customFormat="1" x14ac:dyDescent="0.25">
      <c r="A325" s="20">
        <v>9782211081047</v>
      </c>
      <c r="B325" s="30" t="s">
        <v>262</v>
      </c>
      <c r="C325" s="24">
        <v>1200</v>
      </c>
      <c r="D325" s="39" t="s">
        <v>72</v>
      </c>
    </row>
    <row r="326" spans="1:4" s="29" customFormat="1" ht="20.25" customHeight="1" x14ac:dyDescent="0.25">
      <c r="A326" s="20">
        <v>9782203110397</v>
      </c>
      <c r="B326" s="30" t="s">
        <v>263</v>
      </c>
      <c r="C326" s="24">
        <v>2400</v>
      </c>
      <c r="D326" s="39" t="s">
        <v>82</v>
      </c>
    </row>
    <row r="327" spans="1:4" s="29" customFormat="1" x14ac:dyDescent="0.25">
      <c r="A327" s="20">
        <v>9782211084628</v>
      </c>
      <c r="B327" s="30" t="s">
        <v>264</v>
      </c>
      <c r="C327" s="24">
        <v>1200</v>
      </c>
      <c r="D327" s="39" t="s">
        <v>72</v>
      </c>
    </row>
    <row r="328" spans="1:4" s="31" customFormat="1" x14ac:dyDescent="0.25">
      <c r="A328" s="20">
        <v>9782748505719</v>
      </c>
      <c r="B328" s="30" t="s">
        <v>265</v>
      </c>
      <c r="C328" s="24">
        <v>600</v>
      </c>
      <c r="D328" s="39" t="s">
        <v>266</v>
      </c>
    </row>
    <row r="329" spans="1:4" s="29" customFormat="1" x14ac:dyDescent="0.25">
      <c r="A329" s="20">
        <v>9782070618071</v>
      </c>
      <c r="B329" s="30" t="s">
        <v>267</v>
      </c>
      <c r="C329" s="24">
        <v>1050</v>
      </c>
      <c r="D329" s="39" t="s">
        <v>4</v>
      </c>
    </row>
    <row r="330" spans="1:4" s="31" customFormat="1" x14ac:dyDescent="0.25">
      <c r="A330" s="20">
        <v>9782748505474</v>
      </c>
      <c r="B330" s="30" t="s">
        <v>268</v>
      </c>
      <c r="C330" s="24">
        <v>600</v>
      </c>
      <c r="D330" s="39" t="s">
        <v>266</v>
      </c>
    </row>
    <row r="331" spans="1:4" s="29" customFormat="1" x14ac:dyDescent="0.25">
      <c r="A331" s="20">
        <v>9782266262101</v>
      </c>
      <c r="B331" s="30" t="s">
        <v>1622</v>
      </c>
      <c r="C331" s="24">
        <v>1850</v>
      </c>
      <c r="D331" s="39" t="s">
        <v>271</v>
      </c>
    </row>
    <row r="332" spans="1:4" s="29" customFormat="1" x14ac:dyDescent="0.25">
      <c r="A332" s="20">
        <v>9782266149082</v>
      </c>
      <c r="B332" s="30" t="s">
        <v>270</v>
      </c>
      <c r="C332" s="24">
        <v>850</v>
      </c>
      <c r="D332" s="39" t="s">
        <v>271</v>
      </c>
    </row>
    <row r="333" spans="1:4" s="29" customFormat="1" x14ac:dyDescent="0.25">
      <c r="A333" s="20">
        <v>9782747080828</v>
      </c>
      <c r="B333" s="30" t="s">
        <v>272</v>
      </c>
      <c r="C333" s="24">
        <v>1150</v>
      </c>
      <c r="D333" s="39" t="s">
        <v>197</v>
      </c>
    </row>
    <row r="334" spans="1:4" s="29" customFormat="1" x14ac:dyDescent="0.25">
      <c r="A334" s="20">
        <v>9782700252439</v>
      </c>
      <c r="B334" s="30" t="s">
        <v>273</v>
      </c>
      <c r="C334" s="24">
        <v>1050</v>
      </c>
      <c r="D334" s="39" t="s">
        <v>274</v>
      </c>
    </row>
    <row r="335" spans="1:4" s="29" customFormat="1" x14ac:dyDescent="0.25">
      <c r="A335" s="20">
        <v>9782075097208</v>
      </c>
      <c r="B335" s="30" t="s">
        <v>275</v>
      </c>
      <c r="C335" s="24">
        <v>1150</v>
      </c>
      <c r="D335" s="39" t="s">
        <v>4</v>
      </c>
    </row>
    <row r="336" spans="1:4" s="31" customFormat="1" x14ac:dyDescent="0.25">
      <c r="A336" s="20">
        <v>9782700252408</v>
      </c>
      <c r="B336" s="30" t="s">
        <v>248</v>
      </c>
      <c r="C336" s="24">
        <v>1050</v>
      </c>
      <c r="D336" s="39" t="s">
        <v>238</v>
      </c>
    </row>
    <row r="337" spans="1:4" s="29" customFormat="1" x14ac:dyDescent="0.25">
      <c r="A337" s="20">
        <v>9782747076890</v>
      </c>
      <c r="B337" s="30" t="s">
        <v>2219</v>
      </c>
      <c r="C337" s="24">
        <v>1700</v>
      </c>
      <c r="D337" s="39" t="s">
        <v>2394</v>
      </c>
    </row>
    <row r="338" spans="1:4" s="29" customFormat="1" x14ac:dyDescent="0.25">
      <c r="A338" s="20">
        <v>9782369810094</v>
      </c>
      <c r="B338" s="30" t="s">
        <v>2220</v>
      </c>
      <c r="C338" s="24">
        <v>2000</v>
      </c>
      <c r="D338" s="39" t="s">
        <v>2395</v>
      </c>
    </row>
    <row r="339" spans="1:4" s="31" customFormat="1" x14ac:dyDescent="0.25">
      <c r="A339" s="20">
        <v>9782723478380</v>
      </c>
      <c r="B339" s="30" t="s">
        <v>2221</v>
      </c>
      <c r="C339" s="24">
        <v>1850</v>
      </c>
      <c r="D339" s="39" t="s">
        <v>2396</v>
      </c>
    </row>
    <row r="340" spans="1:4" s="31" customFormat="1" x14ac:dyDescent="0.25">
      <c r="A340" s="20">
        <v>9782952407595</v>
      </c>
      <c r="B340" s="30" t="s">
        <v>2222</v>
      </c>
      <c r="C340" s="24">
        <v>1850</v>
      </c>
      <c r="D340" s="39" t="s">
        <v>2397</v>
      </c>
    </row>
    <row r="341" spans="1:4" s="31" customFormat="1" x14ac:dyDescent="0.25">
      <c r="A341" s="20">
        <v>9782369815327</v>
      </c>
      <c r="B341" s="30" t="s">
        <v>2223</v>
      </c>
      <c r="C341" s="24">
        <v>3100</v>
      </c>
      <c r="D341" s="39" t="s">
        <v>2398</v>
      </c>
    </row>
    <row r="342" spans="1:4" s="29" customFormat="1" x14ac:dyDescent="0.25">
      <c r="A342" s="20">
        <v>9782889083855</v>
      </c>
      <c r="B342" s="30" t="s">
        <v>2224</v>
      </c>
      <c r="C342" s="24">
        <v>1700</v>
      </c>
      <c r="D342" s="39" t="s">
        <v>2383</v>
      </c>
    </row>
    <row r="343" spans="1:4" s="29" customFormat="1" x14ac:dyDescent="0.25">
      <c r="A343" s="20">
        <v>9782800153025</v>
      </c>
      <c r="B343" s="30" t="s">
        <v>276</v>
      </c>
      <c r="C343" s="24">
        <v>1700</v>
      </c>
      <c r="D343" s="39" t="s">
        <v>277</v>
      </c>
    </row>
    <row r="344" spans="1:4" s="29" customFormat="1" x14ac:dyDescent="0.25">
      <c r="A344" s="20">
        <v>9782020415446</v>
      </c>
      <c r="B344" s="30" t="s">
        <v>278</v>
      </c>
      <c r="C344" s="24">
        <v>2200</v>
      </c>
      <c r="D344" s="39" t="s">
        <v>27</v>
      </c>
    </row>
    <row r="345" spans="1:4" s="29" customFormat="1" x14ac:dyDescent="0.25">
      <c r="A345" s="20">
        <v>9782020620185</v>
      </c>
      <c r="B345" s="30" t="s">
        <v>279</v>
      </c>
      <c r="C345" s="24">
        <v>2150</v>
      </c>
      <c r="D345" s="39" t="s">
        <v>27</v>
      </c>
    </row>
    <row r="346" spans="1:4" s="29" customFormat="1" x14ac:dyDescent="0.25">
      <c r="A346" s="20">
        <v>9782246063124</v>
      </c>
      <c r="B346" s="30" t="s">
        <v>280</v>
      </c>
      <c r="C346" s="24">
        <v>2300</v>
      </c>
      <c r="D346" s="39" t="s">
        <v>281</v>
      </c>
    </row>
    <row r="347" spans="1:4" s="29" customFormat="1" x14ac:dyDescent="0.25">
      <c r="A347" s="20">
        <v>9782840552741</v>
      </c>
      <c r="B347" s="30" t="s">
        <v>282</v>
      </c>
      <c r="C347" s="24">
        <v>1700</v>
      </c>
      <c r="D347" s="39" t="s">
        <v>283</v>
      </c>
    </row>
    <row r="348" spans="1:4" s="29" customFormat="1" x14ac:dyDescent="0.25">
      <c r="A348" s="20">
        <v>9782205063073</v>
      </c>
      <c r="B348" s="30" t="s">
        <v>284</v>
      </c>
      <c r="C348" s="24">
        <v>2050</v>
      </c>
      <c r="D348" s="39" t="s">
        <v>285</v>
      </c>
    </row>
    <row r="349" spans="1:4" s="29" customFormat="1" x14ac:dyDescent="0.25">
      <c r="A349" s="20">
        <v>9782889082346</v>
      </c>
      <c r="B349" s="30" t="s">
        <v>286</v>
      </c>
      <c r="C349" s="24">
        <v>1700</v>
      </c>
      <c r="D349" s="39" t="s">
        <v>252</v>
      </c>
    </row>
    <row r="350" spans="1:4" s="29" customFormat="1" x14ac:dyDescent="0.25">
      <c r="A350" s="20">
        <v>9782211221535</v>
      </c>
      <c r="B350" s="30" t="s">
        <v>287</v>
      </c>
      <c r="C350" s="24">
        <v>1050</v>
      </c>
      <c r="D350" s="39" t="s">
        <v>72</v>
      </c>
    </row>
    <row r="351" spans="1:4" s="29" customFormat="1" x14ac:dyDescent="0.25">
      <c r="A351" s="20">
        <v>9782803631421</v>
      </c>
      <c r="B351" s="30" t="s">
        <v>288</v>
      </c>
      <c r="C351" s="24">
        <v>1900</v>
      </c>
      <c r="D351" s="39" t="s">
        <v>289</v>
      </c>
    </row>
    <row r="352" spans="1:4" s="29" customFormat="1" x14ac:dyDescent="0.25">
      <c r="A352" s="20">
        <v>9782882584847</v>
      </c>
      <c r="B352" s="30" t="s">
        <v>290</v>
      </c>
      <c r="C352" s="24">
        <v>1700</v>
      </c>
      <c r="D352" s="39" t="s">
        <v>252</v>
      </c>
    </row>
    <row r="353" spans="1:4" s="29" customFormat="1" x14ac:dyDescent="0.25">
      <c r="A353" s="20">
        <v>9782070662869</v>
      </c>
      <c r="B353" s="30" t="s">
        <v>2225</v>
      </c>
      <c r="C353" s="24">
        <v>2300</v>
      </c>
      <c r="D353" s="39" t="s">
        <v>2381</v>
      </c>
    </row>
    <row r="354" spans="1:4" s="29" customFormat="1" x14ac:dyDescent="0.25">
      <c r="A354" s="20">
        <v>9782361934392</v>
      </c>
      <c r="B354" s="30" t="s">
        <v>2226</v>
      </c>
      <c r="C354" s="24">
        <v>2550</v>
      </c>
      <c r="D354" s="39" t="s">
        <v>2365</v>
      </c>
    </row>
    <row r="355" spans="1:4" s="29" customFormat="1" x14ac:dyDescent="0.25">
      <c r="A355" s="20">
        <v>9782352893097</v>
      </c>
      <c r="B355" s="30" t="s">
        <v>2227</v>
      </c>
      <c r="C355" s="24">
        <v>2400</v>
      </c>
      <c r="D355" s="39" t="s">
        <v>2399</v>
      </c>
    </row>
    <row r="356" spans="1:4" s="29" customFormat="1" x14ac:dyDescent="0.25">
      <c r="A356" s="20">
        <v>9782877677424</v>
      </c>
      <c r="B356" s="30" t="s">
        <v>2228</v>
      </c>
      <c r="C356" s="24">
        <v>2600</v>
      </c>
      <c r="D356" s="39" t="s">
        <v>2378</v>
      </c>
    </row>
    <row r="357" spans="1:4" s="29" customFormat="1" x14ac:dyDescent="0.25">
      <c r="A357" s="20">
        <v>9782203106291</v>
      </c>
      <c r="B357" s="30" t="s">
        <v>2229</v>
      </c>
      <c r="C357" s="24">
        <v>2500</v>
      </c>
      <c r="D357" s="39" t="s">
        <v>2370</v>
      </c>
    </row>
    <row r="358" spans="1:4" s="29" customFormat="1" x14ac:dyDescent="0.25">
      <c r="A358" s="20">
        <v>9782211232852</v>
      </c>
      <c r="B358" s="30" t="s">
        <v>2230</v>
      </c>
      <c r="C358" s="24">
        <v>2550</v>
      </c>
      <c r="D358" s="39" t="s">
        <v>72</v>
      </c>
    </row>
    <row r="359" spans="1:4" s="29" customFormat="1" x14ac:dyDescent="0.25">
      <c r="A359" s="20">
        <v>9782226401762</v>
      </c>
      <c r="B359" s="30" t="s">
        <v>2231</v>
      </c>
      <c r="C359" s="24">
        <v>1700</v>
      </c>
      <c r="D359" s="39" t="s">
        <v>168</v>
      </c>
    </row>
    <row r="360" spans="1:4" s="29" customFormat="1" x14ac:dyDescent="0.25">
      <c r="A360" s="20">
        <v>9782070660339</v>
      </c>
      <c r="B360" s="30" t="s">
        <v>2232</v>
      </c>
      <c r="C360" s="24">
        <v>2400</v>
      </c>
      <c r="D360" s="39" t="s">
        <v>2381</v>
      </c>
    </row>
    <row r="361" spans="1:4" s="29" customFormat="1" x14ac:dyDescent="0.25">
      <c r="A361" s="20">
        <v>9782352893608</v>
      </c>
      <c r="B361" s="30" t="s">
        <v>2233</v>
      </c>
      <c r="C361" s="24">
        <v>2250</v>
      </c>
      <c r="D361" s="39" t="s">
        <v>2399</v>
      </c>
    </row>
    <row r="362" spans="1:4" s="29" customFormat="1" x14ac:dyDescent="0.25">
      <c r="A362" s="20">
        <v>9782877679459</v>
      </c>
      <c r="B362" s="30" t="s">
        <v>2234</v>
      </c>
      <c r="C362" s="24">
        <v>2700</v>
      </c>
      <c r="D362" s="39" t="s">
        <v>2378</v>
      </c>
    </row>
    <row r="363" spans="1:4" s="29" customFormat="1" x14ac:dyDescent="0.25">
      <c r="A363" s="20">
        <v>9782211213943</v>
      </c>
      <c r="B363" s="30" t="s">
        <v>2235</v>
      </c>
      <c r="C363" s="24">
        <v>2150</v>
      </c>
      <c r="D363" s="39" t="s">
        <v>72</v>
      </c>
    </row>
    <row r="364" spans="1:4" s="29" customFormat="1" x14ac:dyDescent="0.25">
      <c r="A364" s="20">
        <v>9782812609725</v>
      </c>
      <c r="B364" s="30" t="s">
        <v>2236</v>
      </c>
      <c r="C364" s="24">
        <v>2150</v>
      </c>
      <c r="D364" s="39" t="s">
        <v>2386</v>
      </c>
    </row>
    <row r="365" spans="1:4" s="29" customFormat="1" x14ac:dyDescent="0.25">
      <c r="A365" s="20">
        <v>9791023500653</v>
      </c>
      <c r="B365" s="30" t="s">
        <v>2237</v>
      </c>
      <c r="C365" s="24">
        <v>2550</v>
      </c>
      <c r="D365" s="39" t="s">
        <v>2375</v>
      </c>
    </row>
    <row r="366" spans="1:4" s="29" customFormat="1" x14ac:dyDescent="0.25">
      <c r="A366" s="20">
        <v>9782278100088</v>
      </c>
      <c r="B366" s="30" t="s">
        <v>2238</v>
      </c>
      <c r="C366" s="24">
        <v>2550</v>
      </c>
      <c r="D366" s="39" t="s">
        <v>2400</v>
      </c>
    </row>
    <row r="367" spans="1:4" s="29" customFormat="1" x14ac:dyDescent="0.25">
      <c r="A367" s="20">
        <v>9782330069902</v>
      </c>
      <c r="B367" s="30" t="s">
        <v>2239</v>
      </c>
      <c r="C367" s="24">
        <v>2900</v>
      </c>
      <c r="D367" s="39" t="s">
        <v>2401</v>
      </c>
    </row>
    <row r="368" spans="1:4" s="29" customFormat="1" x14ac:dyDescent="0.25">
      <c r="A368" s="20">
        <v>9782723484398</v>
      </c>
      <c r="B368" s="30" t="s">
        <v>2240</v>
      </c>
      <c r="C368" s="24">
        <v>1100</v>
      </c>
      <c r="D368" s="39" t="s">
        <v>2402</v>
      </c>
    </row>
    <row r="369" spans="1:4" s="29" customFormat="1" x14ac:dyDescent="0.25">
      <c r="A369" s="20">
        <v>9782081427396</v>
      </c>
      <c r="B369" s="30" t="s">
        <v>2241</v>
      </c>
      <c r="C369" s="24">
        <v>900</v>
      </c>
      <c r="D369" s="39" t="s">
        <v>2390</v>
      </c>
    </row>
    <row r="370" spans="1:4" s="29" customFormat="1" x14ac:dyDescent="0.25">
      <c r="A370" s="20">
        <v>9782081488540</v>
      </c>
      <c r="B370" s="30" t="s">
        <v>2242</v>
      </c>
      <c r="C370" s="24">
        <v>900</v>
      </c>
      <c r="D370" s="39" t="s">
        <v>2390</v>
      </c>
    </row>
    <row r="371" spans="1:4" s="29" customFormat="1" x14ac:dyDescent="0.25">
      <c r="A371" s="20">
        <v>9782070655397</v>
      </c>
      <c r="B371" s="30" t="s">
        <v>2243</v>
      </c>
      <c r="C371" s="24">
        <v>950</v>
      </c>
      <c r="D371" s="39" t="s">
        <v>2388</v>
      </c>
    </row>
    <row r="372" spans="1:4" s="29" customFormat="1" x14ac:dyDescent="0.25">
      <c r="A372" s="20">
        <v>9782210741713</v>
      </c>
      <c r="B372" s="30" t="s">
        <v>1565</v>
      </c>
      <c r="C372" s="24">
        <v>2550</v>
      </c>
      <c r="D372" s="39" t="s">
        <v>130</v>
      </c>
    </row>
    <row r="373" spans="1:4" s="29" customFormat="1" x14ac:dyDescent="0.25">
      <c r="A373" s="20">
        <v>9782745900661</v>
      </c>
      <c r="B373" s="30" t="s">
        <v>2244</v>
      </c>
      <c r="C373" s="24">
        <v>2900</v>
      </c>
      <c r="D373" s="39" t="s">
        <v>374</v>
      </c>
    </row>
    <row r="374" spans="1:4" s="29" customFormat="1" x14ac:dyDescent="0.25">
      <c r="A374" s="20">
        <v>9782021003963</v>
      </c>
      <c r="B374" s="30" t="s">
        <v>1565</v>
      </c>
      <c r="C374" s="24">
        <v>3150</v>
      </c>
      <c r="D374" s="39" t="s">
        <v>27</v>
      </c>
    </row>
    <row r="375" spans="1:4" s="29" customFormat="1" x14ac:dyDescent="0.25">
      <c r="A375" s="20">
        <v>9782013910224</v>
      </c>
      <c r="B375" s="30" t="s">
        <v>2245</v>
      </c>
      <c r="C375" s="24">
        <v>2550</v>
      </c>
      <c r="D375" s="39" t="s">
        <v>2403</v>
      </c>
    </row>
    <row r="376" spans="1:4" s="29" customFormat="1" x14ac:dyDescent="0.25">
      <c r="A376" s="20">
        <v>9782812607110</v>
      </c>
      <c r="B376" s="30" t="s">
        <v>2246</v>
      </c>
      <c r="C376" s="24">
        <v>2300</v>
      </c>
      <c r="D376" s="39" t="s">
        <v>2386</v>
      </c>
    </row>
    <row r="377" spans="1:4" s="29" customFormat="1" x14ac:dyDescent="0.25">
      <c r="A377" s="20">
        <v>9782355044243</v>
      </c>
      <c r="B377" s="30" t="s">
        <v>2247</v>
      </c>
      <c r="C377" s="24">
        <v>1350</v>
      </c>
      <c r="D377" s="39" t="s">
        <v>2404</v>
      </c>
    </row>
    <row r="378" spans="1:4" s="29" customFormat="1" x14ac:dyDescent="0.25">
      <c r="A378" s="20">
        <v>9782408015718</v>
      </c>
      <c r="B378" s="30" t="s">
        <v>2248</v>
      </c>
      <c r="C378" s="24">
        <v>2900</v>
      </c>
      <c r="D378" s="39" t="s">
        <v>6</v>
      </c>
    </row>
    <row r="379" spans="1:4" s="29" customFormat="1" x14ac:dyDescent="0.25">
      <c r="A379" s="20">
        <v>9782081432758</v>
      </c>
      <c r="B379" s="30" t="s">
        <v>2236</v>
      </c>
      <c r="C379" s="24">
        <v>900</v>
      </c>
      <c r="D379" s="39" t="s">
        <v>2405</v>
      </c>
    </row>
    <row r="380" spans="1:4" s="29" customFormat="1" x14ac:dyDescent="0.25">
      <c r="A380" s="20">
        <v>9782070611904</v>
      </c>
      <c r="B380" s="30" t="s">
        <v>2236</v>
      </c>
      <c r="C380" s="24">
        <v>850</v>
      </c>
      <c r="D380" s="39" t="s">
        <v>2388</v>
      </c>
    </row>
    <row r="381" spans="1:4" s="29" customFormat="1" x14ac:dyDescent="0.25">
      <c r="A381" s="20">
        <v>9782330055813</v>
      </c>
      <c r="B381" s="30" t="s">
        <v>2249</v>
      </c>
      <c r="C381" s="24">
        <v>3750</v>
      </c>
      <c r="D381" s="39" t="s">
        <v>2406</v>
      </c>
    </row>
    <row r="382" spans="1:4" s="29" customFormat="1" x14ac:dyDescent="0.25">
      <c r="A382" s="20">
        <v>9782210989795</v>
      </c>
      <c r="B382" s="30" t="s">
        <v>2236</v>
      </c>
      <c r="C382" s="24">
        <v>2550</v>
      </c>
      <c r="D382" s="39" t="s">
        <v>130</v>
      </c>
    </row>
    <row r="383" spans="1:4" s="29" customFormat="1" x14ac:dyDescent="0.25">
      <c r="A383" s="20">
        <v>9782075132800</v>
      </c>
      <c r="B383" s="30" t="s">
        <v>2250</v>
      </c>
      <c r="C383" s="24">
        <v>1050</v>
      </c>
      <c r="D383" s="39" t="s">
        <v>2388</v>
      </c>
    </row>
    <row r="384" spans="1:4" s="29" customFormat="1" x14ac:dyDescent="0.25">
      <c r="A384" s="20">
        <v>9782210960213</v>
      </c>
      <c r="B384" s="30" t="s">
        <v>2250</v>
      </c>
      <c r="C384" s="24">
        <v>2550</v>
      </c>
      <c r="D384" s="39" t="s">
        <v>130</v>
      </c>
    </row>
    <row r="385" spans="1:4" s="29" customFormat="1" x14ac:dyDescent="0.25">
      <c r="A385" s="20">
        <v>9782070627516</v>
      </c>
      <c r="B385" s="30" t="s">
        <v>2251</v>
      </c>
      <c r="C385" s="24">
        <v>850</v>
      </c>
      <c r="D385" s="39" t="s">
        <v>2388</v>
      </c>
    </row>
    <row r="386" spans="1:4" s="29" customFormat="1" x14ac:dyDescent="0.25">
      <c r="A386" s="20">
        <v>9782748507157</v>
      </c>
      <c r="B386" s="30" t="s">
        <v>2252</v>
      </c>
      <c r="C386" s="24">
        <v>600</v>
      </c>
      <c r="D386" s="39" t="s">
        <v>2407</v>
      </c>
    </row>
    <row r="387" spans="1:4" s="29" customFormat="1" x14ac:dyDescent="0.25">
      <c r="A387" s="20">
        <v>9782352892458</v>
      </c>
      <c r="B387" s="30" t="s">
        <v>2253</v>
      </c>
      <c r="C387" s="24">
        <v>2400</v>
      </c>
      <c r="D387" s="39" t="s">
        <v>2399</v>
      </c>
    </row>
    <row r="388" spans="1:4" s="29" customFormat="1" x14ac:dyDescent="0.25">
      <c r="A388" s="20">
        <v>9782020898867</v>
      </c>
      <c r="B388" s="30" t="s">
        <v>2254</v>
      </c>
      <c r="C388" s="24">
        <v>2450</v>
      </c>
      <c r="D388" s="39" t="s">
        <v>2375</v>
      </c>
    </row>
    <row r="389" spans="1:4" s="29" customFormat="1" x14ac:dyDescent="0.25">
      <c r="A389" s="20">
        <v>9782210987166</v>
      </c>
      <c r="B389" s="30" t="s">
        <v>2255</v>
      </c>
      <c r="C389" s="24">
        <v>900</v>
      </c>
      <c r="D389" s="39" t="s">
        <v>130</v>
      </c>
    </row>
    <row r="390" spans="1:4" s="29" customFormat="1" x14ac:dyDescent="0.25">
      <c r="A390" s="20">
        <v>9782070631049</v>
      </c>
      <c r="B390" s="30" t="s">
        <v>297</v>
      </c>
      <c r="C390" s="24">
        <v>850</v>
      </c>
      <c r="D390" s="39" t="s">
        <v>2381</v>
      </c>
    </row>
    <row r="391" spans="1:4" s="29" customFormat="1" x14ac:dyDescent="0.25">
      <c r="A391" s="20">
        <v>9782723468640</v>
      </c>
      <c r="B391" s="30" t="s">
        <v>291</v>
      </c>
      <c r="C391" s="24">
        <v>1100</v>
      </c>
      <c r="D391" s="39" t="s">
        <v>180</v>
      </c>
    </row>
    <row r="392" spans="1:4" s="29" customFormat="1" x14ac:dyDescent="0.25">
      <c r="A392" s="20">
        <v>9782081612006</v>
      </c>
      <c r="B392" s="30" t="s">
        <v>292</v>
      </c>
      <c r="C392" s="24">
        <v>2150</v>
      </c>
      <c r="D392" s="39" t="s">
        <v>176</v>
      </c>
    </row>
    <row r="393" spans="1:4" s="29" customFormat="1" x14ac:dyDescent="0.25">
      <c r="A393" s="20">
        <v>9782226140876</v>
      </c>
      <c r="B393" s="30" t="s">
        <v>293</v>
      </c>
      <c r="C393" s="24">
        <v>3100</v>
      </c>
      <c r="D393" s="39" t="s">
        <v>168</v>
      </c>
    </row>
    <row r="394" spans="1:4" s="29" customFormat="1" x14ac:dyDescent="0.25">
      <c r="A394" s="20">
        <v>9782723471978</v>
      </c>
      <c r="B394" s="30" t="s">
        <v>294</v>
      </c>
      <c r="C394" s="24">
        <v>1100</v>
      </c>
      <c r="D394" s="39" t="s">
        <v>180</v>
      </c>
    </row>
    <row r="395" spans="1:4" s="29" customFormat="1" x14ac:dyDescent="0.25">
      <c r="A395" s="20">
        <v>9782226189455</v>
      </c>
      <c r="B395" s="30" t="s">
        <v>295</v>
      </c>
      <c r="C395" s="24">
        <v>2550</v>
      </c>
      <c r="D395" s="39" t="s">
        <v>168</v>
      </c>
    </row>
    <row r="396" spans="1:4" s="29" customFormat="1" x14ac:dyDescent="0.25">
      <c r="A396" s="20">
        <v>9782246780700</v>
      </c>
      <c r="B396" s="30" t="s">
        <v>296</v>
      </c>
      <c r="C396" s="24">
        <v>2300</v>
      </c>
      <c r="D396" s="39" t="s">
        <v>281</v>
      </c>
    </row>
    <row r="397" spans="1:4" s="31" customFormat="1" x14ac:dyDescent="0.25">
      <c r="A397" s="20">
        <v>9782070631049</v>
      </c>
      <c r="B397" s="30" t="s">
        <v>297</v>
      </c>
      <c r="C397" s="24">
        <v>850</v>
      </c>
      <c r="D397" s="39" t="s">
        <v>4</v>
      </c>
    </row>
    <row r="398" spans="1:4" s="29" customFormat="1" x14ac:dyDescent="0.25">
      <c r="A398" s="20">
        <v>9782344007754</v>
      </c>
      <c r="B398" s="30" t="s">
        <v>298</v>
      </c>
      <c r="C398" s="24">
        <v>1050</v>
      </c>
      <c r="D398" s="39" t="s">
        <v>180</v>
      </c>
    </row>
    <row r="399" spans="1:4" s="29" customFormat="1" x14ac:dyDescent="0.25">
      <c r="A399" s="20">
        <v>9782211056946</v>
      </c>
      <c r="B399" s="30" t="s">
        <v>299</v>
      </c>
      <c r="C399" s="24">
        <v>2100</v>
      </c>
      <c r="D399" s="39" t="s">
        <v>72</v>
      </c>
    </row>
    <row r="400" spans="1:4" s="29" customFormat="1" x14ac:dyDescent="0.25">
      <c r="A400" s="20">
        <v>9782210987159</v>
      </c>
      <c r="B400" s="30" t="s">
        <v>300</v>
      </c>
      <c r="C400" s="24">
        <v>900</v>
      </c>
      <c r="D400" s="39" t="s">
        <v>130</v>
      </c>
    </row>
    <row r="401" spans="1:4" s="29" customFormat="1" x14ac:dyDescent="0.25">
      <c r="A401" s="20">
        <v>9782070631094</v>
      </c>
      <c r="B401" s="30" t="s">
        <v>301</v>
      </c>
      <c r="C401" s="24">
        <v>850</v>
      </c>
      <c r="D401" s="39" t="s">
        <v>4</v>
      </c>
    </row>
    <row r="402" spans="1:4" s="29" customFormat="1" x14ac:dyDescent="0.25">
      <c r="A402" s="20">
        <v>9782330030728</v>
      </c>
      <c r="B402" s="30" t="s">
        <v>2256</v>
      </c>
      <c r="C402" s="24">
        <v>2050</v>
      </c>
      <c r="D402" s="39" t="s">
        <v>2384</v>
      </c>
    </row>
    <row r="403" spans="1:4" s="29" customFormat="1" x14ac:dyDescent="0.25">
      <c r="A403" s="20">
        <v>9782907846547</v>
      </c>
      <c r="B403" s="30" t="s">
        <v>2257</v>
      </c>
      <c r="C403" s="24">
        <v>1550</v>
      </c>
      <c r="D403" s="39" t="s">
        <v>2408</v>
      </c>
    </row>
    <row r="404" spans="1:4" s="29" customFormat="1" x14ac:dyDescent="0.25">
      <c r="A404" s="20">
        <v>9782211233347</v>
      </c>
      <c r="B404" s="30" t="s">
        <v>2258</v>
      </c>
      <c r="C404" s="24">
        <v>1200</v>
      </c>
      <c r="D404" s="39" t="s">
        <v>72</v>
      </c>
    </row>
    <row r="405" spans="1:4" s="29" customFormat="1" x14ac:dyDescent="0.25">
      <c r="A405" s="20">
        <v>9782847050509</v>
      </c>
      <c r="B405" s="30" t="s">
        <v>2259</v>
      </c>
      <c r="C405" s="24">
        <v>1150</v>
      </c>
      <c r="D405" s="39" t="s">
        <v>2409</v>
      </c>
    </row>
    <row r="406" spans="1:4" s="29" customFormat="1" x14ac:dyDescent="0.25">
      <c r="A406" s="20">
        <v>9782226129222</v>
      </c>
      <c r="B406" s="30" t="s">
        <v>302</v>
      </c>
      <c r="C406" s="24">
        <v>3250</v>
      </c>
      <c r="D406" s="39" t="s">
        <v>168</v>
      </c>
    </row>
    <row r="407" spans="1:4" s="29" customFormat="1" x14ac:dyDescent="0.25">
      <c r="A407" s="20">
        <v>9782226193384</v>
      </c>
      <c r="B407" s="30" t="s">
        <v>303</v>
      </c>
      <c r="C407" s="24">
        <v>2700</v>
      </c>
      <c r="D407" s="39" t="s">
        <v>168</v>
      </c>
    </row>
    <row r="408" spans="1:4" s="29" customFormat="1" x14ac:dyDescent="0.25">
      <c r="A408" s="20">
        <v>9782211043168</v>
      </c>
      <c r="B408" s="30" t="s">
        <v>304</v>
      </c>
      <c r="C408" s="24">
        <v>1350</v>
      </c>
      <c r="D408" s="39" t="s">
        <v>72</v>
      </c>
    </row>
    <row r="409" spans="1:4" s="31" customFormat="1" x14ac:dyDescent="0.25">
      <c r="A409" s="20">
        <v>9782211055390</v>
      </c>
      <c r="B409" s="30" t="s">
        <v>305</v>
      </c>
      <c r="C409" s="24">
        <v>2600</v>
      </c>
      <c r="D409" s="39" t="s">
        <v>72</v>
      </c>
    </row>
    <row r="410" spans="1:4" s="29" customFormat="1" x14ac:dyDescent="0.25">
      <c r="A410" s="20">
        <v>9782211079983</v>
      </c>
      <c r="B410" s="30" t="s">
        <v>306</v>
      </c>
      <c r="C410" s="24">
        <v>1150</v>
      </c>
      <c r="D410" s="39" t="s">
        <v>72</v>
      </c>
    </row>
    <row r="411" spans="1:4" s="29" customFormat="1" x14ac:dyDescent="0.25">
      <c r="A411" s="20">
        <v>9782211073769</v>
      </c>
      <c r="B411" s="30" t="s">
        <v>307</v>
      </c>
      <c r="C411" s="24">
        <v>1150</v>
      </c>
      <c r="D411" s="39" t="s">
        <v>72</v>
      </c>
    </row>
    <row r="412" spans="1:4" s="29" customFormat="1" x14ac:dyDescent="0.25">
      <c r="A412" s="20">
        <v>9782842602369</v>
      </c>
      <c r="B412" s="30" t="s">
        <v>308</v>
      </c>
      <c r="C412" s="24">
        <v>1400</v>
      </c>
      <c r="D412" s="39" t="s">
        <v>309</v>
      </c>
    </row>
    <row r="413" spans="1:4" s="29" customFormat="1" x14ac:dyDescent="0.25">
      <c r="A413" s="20">
        <v>9782355041051</v>
      </c>
      <c r="B413" s="30" t="s">
        <v>2260</v>
      </c>
      <c r="C413" s="24">
        <v>1300</v>
      </c>
      <c r="D413" s="39" t="s">
        <v>2404</v>
      </c>
    </row>
    <row r="414" spans="1:4" s="29" customFormat="1" x14ac:dyDescent="0.25">
      <c r="A414" s="20">
        <v>9782355040580</v>
      </c>
      <c r="B414" s="30" t="s">
        <v>2261</v>
      </c>
      <c r="C414" s="24">
        <v>3100</v>
      </c>
      <c r="D414" s="39" t="s">
        <v>2404</v>
      </c>
    </row>
    <row r="415" spans="1:4" s="29" customFormat="1" x14ac:dyDescent="0.25">
      <c r="A415" s="20">
        <v>9782370711083</v>
      </c>
      <c r="B415" s="30" t="s">
        <v>2262</v>
      </c>
      <c r="C415" s="24">
        <v>2550</v>
      </c>
      <c r="D415" s="39" t="s">
        <v>2410</v>
      </c>
    </row>
    <row r="416" spans="1:4" s="29" customFormat="1" x14ac:dyDescent="0.25">
      <c r="A416" s="20">
        <v>9782075140782</v>
      </c>
      <c r="B416" s="30" t="s">
        <v>2263</v>
      </c>
      <c r="C416" s="24">
        <v>1150</v>
      </c>
      <c r="D416" s="39" t="s">
        <v>2388</v>
      </c>
    </row>
    <row r="417" spans="1:4" s="29" customFormat="1" x14ac:dyDescent="0.25">
      <c r="A417" s="20">
        <v>9782355043024</v>
      </c>
      <c r="B417" s="30" t="s">
        <v>2264</v>
      </c>
      <c r="C417" s="24">
        <v>3450</v>
      </c>
      <c r="D417" s="39" t="s">
        <v>2404</v>
      </c>
    </row>
    <row r="418" spans="1:4" s="29" customFormat="1" x14ac:dyDescent="0.25">
      <c r="A418" s="20">
        <v>9782355040603</v>
      </c>
      <c r="B418" s="30" t="s">
        <v>2265</v>
      </c>
      <c r="C418" s="24">
        <v>2750</v>
      </c>
      <c r="D418" s="39" t="s">
        <v>2411</v>
      </c>
    </row>
    <row r="419" spans="1:4" s="29" customFormat="1" x14ac:dyDescent="0.25">
      <c r="A419" s="20">
        <v>9782912084415</v>
      </c>
      <c r="B419" s="30" t="s">
        <v>310</v>
      </c>
      <c r="C419" s="24">
        <v>1300</v>
      </c>
      <c r="D419" s="39" t="s">
        <v>200</v>
      </c>
    </row>
    <row r="420" spans="1:4" s="29" customFormat="1" x14ac:dyDescent="0.25">
      <c r="A420" s="20">
        <v>9782070655359</v>
      </c>
      <c r="B420" s="30" t="s">
        <v>315</v>
      </c>
      <c r="C420" s="24">
        <v>950</v>
      </c>
      <c r="D420" s="39" t="s">
        <v>4</v>
      </c>
    </row>
    <row r="421" spans="1:4" s="29" customFormat="1" x14ac:dyDescent="0.25">
      <c r="A421" s="20">
        <v>9782912084736</v>
      </c>
      <c r="B421" s="30" t="s">
        <v>311</v>
      </c>
      <c r="C421" s="24">
        <v>3100</v>
      </c>
      <c r="D421" s="39" t="s">
        <v>200</v>
      </c>
    </row>
    <row r="422" spans="1:4" s="29" customFormat="1" x14ac:dyDescent="0.25">
      <c r="A422" s="20">
        <v>9782070655403</v>
      </c>
      <c r="B422" s="30" t="s">
        <v>312</v>
      </c>
      <c r="C422" s="24">
        <v>1100</v>
      </c>
      <c r="D422" s="39" t="s">
        <v>4</v>
      </c>
    </row>
    <row r="423" spans="1:4" s="29" customFormat="1" x14ac:dyDescent="0.25">
      <c r="A423" s="20">
        <v>9782278061839</v>
      </c>
      <c r="B423" s="30" t="s">
        <v>313</v>
      </c>
      <c r="C423" s="24">
        <v>2700</v>
      </c>
      <c r="D423" s="39" t="s">
        <v>61</v>
      </c>
    </row>
    <row r="424" spans="1:4" s="29" customFormat="1" x14ac:dyDescent="0.25">
      <c r="A424" s="20">
        <v>9782912084477</v>
      </c>
      <c r="B424" s="30" t="s">
        <v>314</v>
      </c>
      <c r="C424" s="24">
        <v>1300</v>
      </c>
      <c r="D424" s="39" t="s">
        <v>200</v>
      </c>
    </row>
    <row r="425" spans="1:4" s="29" customFormat="1" x14ac:dyDescent="0.25">
      <c r="A425" s="20">
        <v>9782070655359</v>
      </c>
      <c r="B425" s="30" t="s">
        <v>315</v>
      </c>
      <c r="C425" s="24">
        <v>950</v>
      </c>
      <c r="D425" s="39" t="s">
        <v>4</v>
      </c>
    </row>
    <row r="426" spans="1:4" s="29" customFormat="1" x14ac:dyDescent="0.25">
      <c r="A426" s="20">
        <v>9782748516616</v>
      </c>
      <c r="B426" s="30" t="s">
        <v>316</v>
      </c>
      <c r="C426" s="24">
        <v>950</v>
      </c>
      <c r="D426" s="39" t="s">
        <v>266</v>
      </c>
    </row>
    <row r="427" spans="1:4" s="29" customFormat="1" x14ac:dyDescent="0.25">
      <c r="A427" s="20">
        <v>9782910391607</v>
      </c>
      <c r="B427" s="30" t="s">
        <v>317</v>
      </c>
      <c r="C427" s="24">
        <v>2950</v>
      </c>
      <c r="D427" s="39" t="s">
        <v>318</v>
      </c>
    </row>
    <row r="428" spans="1:4" s="29" customFormat="1" x14ac:dyDescent="0.25">
      <c r="A428" s="20">
        <v>9782278300075</v>
      </c>
      <c r="B428" s="30" t="s">
        <v>319</v>
      </c>
      <c r="C428" s="24">
        <v>2000</v>
      </c>
      <c r="D428" s="39" t="s">
        <v>61</v>
      </c>
    </row>
    <row r="429" spans="1:4" s="29" customFormat="1" ht="15.75" thickBot="1" x14ac:dyDescent="0.3">
      <c r="A429" s="20">
        <v>9782070668212</v>
      </c>
      <c r="B429" s="30" t="s">
        <v>320</v>
      </c>
      <c r="C429" s="24">
        <v>950</v>
      </c>
      <c r="D429" s="39" t="s">
        <v>4</v>
      </c>
    </row>
    <row r="430" spans="1:4" s="29" customFormat="1" ht="18.75" thickBot="1" x14ac:dyDescent="0.3">
      <c r="A430" s="43" t="s">
        <v>321</v>
      </c>
      <c r="B430" s="34"/>
      <c r="C430" s="35"/>
      <c r="D430" s="37"/>
    </row>
    <row r="431" spans="1:4" s="29" customFormat="1" x14ac:dyDescent="0.25">
      <c r="A431" s="20">
        <v>9782035907783</v>
      </c>
      <c r="B431" s="30" t="s">
        <v>322</v>
      </c>
      <c r="C431" s="24">
        <v>2900</v>
      </c>
      <c r="D431" s="39" t="s">
        <v>136</v>
      </c>
    </row>
    <row r="432" spans="1:4" s="29" customFormat="1" x14ac:dyDescent="0.25">
      <c r="A432" s="20">
        <v>9782035985187</v>
      </c>
      <c r="B432" s="30" t="s">
        <v>323</v>
      </c>
      <c r="C432" s="24">
        <v>2750</v>
      </c>
      <c r="D432" s="39" t="s">
        <v>136</v>
      </c>
    </row>
    <row r="433" spans="1:4" s="29" customFormat="1" x14ac:dyDescent="0.25">
      <c r="A433" s="20">
        <v>9782035985224</v>
      </c>
      <c r="B433" s="30" t="s">
        <v>324</v>
      </c>
      <c r="C433" s="24">
        <v>3400</v>
      </c>
      <c r="D433" s="39" t="s">
        <v>136</v>
      </c>
    </row>
    <row r="434" spans="1:4" s="29" customFormat="1" x14ac:dyDescent="0.25">
      <c r="A434" s="20">
        <v>9782321015161</v>
      </c>
      <c r="B434" s="30" t="s">
        <v>1978</v>
      </c>
      <c r="C434" s="24">
        <v>2900</v>
      </c>
      <c r="D434" s="39" t="s">
        <v>138</v>
      </c>
    </row>
    <row r="435" spans="1:4" s="29" customFormat="1" x14ac:dyDescent="0.25">
      <c r="A435" s="20">
        <v>9782321015154</v>
      </c>
      <c r="B435" s="30" t="s">
        <v>325</v>
      </c>
      <c r="C435" s="24">
        <v>2550</v>
      </c>
      <c r="D435" s="39" t="s">
        <v>138</v>
      </c>
    </row>
    <row r="436" spans="1:4" s="29" customFormat="1" x14ac:dyDescent="0.25">
      <c r="A436" s="20">
        <v>9782013951395</v>
      </c>
      <c r="B436" s="30" t="s">
        <v>326</v>
      </c>
      <c r="C436" s="24">
        <v>2400</v>
      </c>
      <c r="D436" s="39" t="s">
        <v>135</v>
      </c>
    </row>
    <row r="437" spans="1:4" s="29" customFormat="1" x14ac:dyDescent="0.25">
      <c r="A437" s="20">
        <v>9782013951371</v>
      </c>
      <c r="B437" s="30" t="s">
        <v>327</v>
      </c>
      <c r="C437" s="24">
        <v>2200</v>
      </c>
      <c r="D437" s="39" t="s">
        <v>135</v>
      </c>
    </row>
    <row r="438" spans="1:4" s="29" customFormat="1" x14ac:dyDescent="0.25">
      <c r="A438" s="20">
        <v>9782401044616</v>
      </c>
      <c r="B438" s="30" t="s">
        <v>139</v>
      </c>
      <c r="C438" s="24">
        <v>700</v>
      </c>
      <c r="D438" s="39" t="s">
        <v>140</v>
      </c>
    </row>
    <row r="439" spans="1:4" s="29" customFormat="1" x14ac:dyDescent="0.25">
      <c r="A439" s="20">
        <v>9782401061217</v>
      </c>
      <c r="B439" s="30" t="s">
        <v>141</v>
      </c>
      <c r="C439" s="24">
        <v>1700</v>
      </c>
      <c r="D439" s="39" t="s">
        <v>140</v>
      </c>
    </row>
    <row r="440" spans="1:4" s="31" customFormat="1" x14ac:dyDescent="0.25">
      <c r="A440" s="20">
        <v>9782401052369</v>
      </c>
      <c r="B440" s="30" t="s">
        <v>1977</v>
      </c>
      <c r="C440" s="24">
        <v>1600</v>
      </c>
      <c r="D440" s="39" t="s">
        <v>140</v>
      </c>
    </row>
    <row r="441" spans="1:4" s="29" customFormat="1" x14ac:dyDescent="0.25">
      <c r="A441" s="20">
        <v>9782218952357</v>
      </c>
      <c r="B441" s="30" t="s">
        <v>328</v>
      </c>
      <c r="C441" s="24">
        <v>2350</v>
      </c>
      <c r="D441" s="39" t="s">
        <v>140</v>
      </c>
    </row>
    <row r="442" spans="1:4" s="29" customFormat="1" x14ac:dyDescent="0.25">
      <c r="A442" s="20">
        <v>9782401044630</v>
      </c>
      <c r="B442" s="30" t="s">
        <v>143</v>
      </c>
      <c r="C442" s="24">
        <v>700</v>
      </c>
      <c r="D442" s="39" t="s">
        <v>140</v>
      </c>
    </row>
    <row r="443" spans="1:4" s="29" customFormat="1" x14ac:dyDescent="0.25">
      <c r="A443" s="20">
        <v>9782401054509</v>
      </c>
      <c r="B443" s="30" t="s">
        <v>144</v>
      </c>
      <c r="C443" s="24">
        <v>1600</v>
      </c>
      <c r="D443" s="39" t="s">
        <v>140</v>
      </c>
    </row>
    <row r="444" spans="1:4" s="29" customFormat="1" x14ac:dyDescent="0.25">
      <c r="A444" s="20">
        <v>9782401052352</v>
      </c>
      <c r="B444" s="30" t="s">
        <v>145</v>
      </c>
      <c r="C444" s="24">
        <v>1500</v>
      </c>
      <c r="D444" s="39" t="s">
        <v>140</v>
      </c>
    </row>
    <row r="445" spans="1:4" s="29" customFormat="1" x14ac:dyDescent="0.25">
      <c r="A445" s="20">
        <v>9782401052376</v>
      </c>
      <c r="B445" s="30" t="s">
        <v>146</v>
      </c>
      <c r="C445" s="24">
        <v>4700</v>
      </c>
      <c r="D445" s="39" t="s">
        <v>140</v>
      </c>
    </row>
    <row r="446" spans="1:4" s="29" customFormat="1" x14ac:dyDescent="0.25">
      <c r="A446" s="20">
        <v>9782215145974</v>
      </c>
      <c r="B446" s="30" t="s">
        <v>329</v>
      </c>
      <c r="C446" s="24">
        <v>1350</v>
      </c>
      <c r="D446" s="39" t="s">
        <v>9</v>
      </c>
    </row>
    <row r="447" spans="1:4" s="29" customFormat="1" x14ac:dyDescent="0.25">
      <c r="A447" s="20">
        <v>9782215067627</v>
      </c>
      <c r="B447" s="30" t="s">
        <v>330</v>
      </c>
      <c r="C447" s="24">
        <v>1350</v>
      </c>
      <c r="D447" s="39" t="s">
        <v>9</v>
      </c>
    </row>
    <row r="448" spans="1:4" s="29" customFormat="1" x14ac:dyDescent="0.25">
      <c r="A448" s="20">
        <v>9782215164739</v>
      </c>
      <c r="B448" s="30" t="s">
        <v>331</v>
      </c>
      <c r="C448" s="24">
        <v>1350</v>
      </c>
      <c r="D448" s="39" t="s">
        <v>9</v>
      </c>
    </row>
    <row r="449" spans="1:4" s="29" customFormat="1" x14ac:dyDescent="0.25">
      <c r="A449" s="20">
        <v>9782215174882</v>
      </c>
      <c r="B449" s="30" t="s">
        <v>150</v>
      </c>
      <c r="C449" s="24">
        <v>1350</v>
      </c>
      <c r="D449" s="39" t="s">
        <v>9</v>
      </c>
    </row>
    <row r="450" spans="1:4" s="29" customFormat="1" x14ac:dyDescent="0.25">
      <c r="A450" s="20">
        <v>9782035843951</v>
      </c>
      <c r="B450" s="30" t="s">
        <v>332</v>
      </c>
      <c r="C450" s="24">
        <v>2600</v>
      </c>
      <c r="D450" s="39" t="s">
        <v>136</v>
      </c>
    </row>
    <row r="451" spans="1:4" s="29" customFormat="1" x14ac:dyDescent="0.25">
      <c r="A451" s="20">
        <v>9782035915726</v>
      </c>
      <c r="B451" s="30" t="s">
        <v>152</v>
      </c>
      <c r="C451" s="24">
        <v>2200</v>
      </c>
      <c r="D451" s="39" t="s">
        <v>136</v>
      </c>
    </row>
    <row r="452" spans="1:4" s="29" customFormat="1" x14ac:dyDescent="0.25">
      <c r="A452" s="20">
        <v>9782035843937</v>
      </c>
      <c r="B452" s="30" t="s">
        <v>333</v>
      </c>
      <c r="C452" s="24">
        <v>2600</v>
      </c>
      <c r="D452" s="39" t="s">
        <v>136</v>
      </c>
    </row>
    <row r="453" spans="1:4" s="29" customFormat="1" x14ac:dyDescent="0.25">
      <c r="A453" s="20">
        <v>9782070619580</v>
      </c>
      <c r="B453" s="30" t="s">
        <v>155</v>
      </c>
      <c r="C453" s="24">
        <v>2550</v>
      </c>
      <c r="D453" s="39" t="s">
        <v>4</v>
      </c>
    </row>
    <row r="454" spans="1:4" s="29" customFormat="1" x14ac:dyDescent="0.25">
      <c r="A454" s="20">
        <v>9782745962614</v>
      </c>
      <c r="B454" s="30" t="s">
        <v>334</v>
      </c>
      <c r="C454" s="24">
        <v>1550</v>
      </c>
      <c r="D454" s="39" t="s">
        <v>6</v>
      </c>
    </row>
    <row r="455" spans="1:4" s="29" customFormat="1" x14ac:dyDescent="0.25">
      <c r="A455" s="20">
        <v>9782732451244</v>
      </c>
      <c r="B455" s="30" t="s">
        <v>335</v>
      </c>
      <c r="C455" s="24">
        <v>3400</v>
      </c>
      <c r="D455" s="39" t="s">
        <v>336</v>
      </c>
    </row>
    <row r="456" spans="1:4" s="29" customFormat="1" x14ac:dyDescent="0.25">
      <c r="A456" s="20">
        <v>9782035979575</v>
      </c>
      <c r="B456" s="30" t="s">
        <v>148</v>
      </c>
      <c r="C456" s="24">
        <v>2400</v>
      </c>
      <c r="D456" s="39" t="s">
        <v>136</v>
      </c>
    </row>
    <row r="457" spans="1:4" s="29" customFormat="1" x14ac:dyDescent="0.25">
      <c r="A457" s="20">
        <v>9782215174899</v>
      </c>
      <c r="B457" s="30" t="s">
        <v>1567</v>
      </c>
      <c r="C457" s="24">
        <v>1350</v>
      </c>
      <c r="D457" s="39" t="s">
        <v>9</v>
      </c>
    </row>
    <row r="458" spans="1:4" s="29" customFormat="1" x14ac:dyDescent="0.25">
      <c r="A458" s="20">
        <v>9782745919281</v>
      </c>
      <c r="B458" s="30" t="s">
        <v>337</v>
      </c>
      <c r="C458" s="24">
        <v>1550</v>
      </c>
      <c r="D458" s="39" t="s">
        <v>6</v>
      </c>
    </row>
    <row r="459" spans="1:4" s="29" customFormat="1" x14ac:dyDescent="0.25">
      <c r="A459" s="20">
        <v>9782035986948</v>
      </c>
      <c r="B459" s="30" t="s">
        <v>338</v>
      </c>
      <c r="C459" s="24">
        <v>2400</v>
      </c>
      <c r="D459" s="39" t="s">
        <v>339</v>
      </c>
    </row>
    <row r="460" spans="1:4" s="29" customFormat="1" x14ac:dyDescent="0.25">
      <c r="A460" s="20">
        <v>9782035986771</v>
      </c>
      <c r="B460" s="30" t="s">
        <v>340</v>
      </c>
      <c r="C460" s="24">
        <v>2400</v>
      </c>
      <c r="D460" s="39" t="s">
        <v>339</v>
      </c>
    </row>
    <row r="461" spans="1:4" s="29" customFormat="1" x14ac:dyDescent="0.25">
      <c r="A461" s="20">
        <v>9782261404452</v>
      </c>
      <c r="B461" s="30" t="s">
        <v>341</v>
      </c>
      <c r="C461" s="24">
        <v>2200</v>
      </c>
      <c r="D461" s="39" t="s">
        <v>342</v>
      </c>
    </row>
    <row r="462" spans="1:4" s="29" customFormat="1" x14ac:dyDescent="0.25">
      <c r="A462" s="20">
        <v>9782092548127</v>
      </c>
      <c r="B462" s="30" t="s">
        <v>343</v>
      </c>
      <c r="C462" s="24">
        <v>3400</v>
      </c>
      <c r="D462" s="39" t="s">
        <v>11</v>
      </c>
    </row>
    <row r="463" spans="1:4" s="29" customFormat="1" x14ac:dyDescent="0.25">
      <c r="A463" s="20">
        <v>9782092552643</v>
      </c>
      <c r="B463" s="30" t="s">
        <v>344</v>
      </c>
      <c r="C463" s="24">
        <v>1300</v>
      </c>
      <c r="D463" s="39" t="s">
        <v>11</v>
      </c>
    </row>
    <row r="464" spans="1:4" s="29" customFormat="1" x14ac:dyDescent="0.25">
      <c r="A464" s="20">
        <v>9782092557525</v>
      </c>
      <c r="B464" s="30" t="s">
        <v>345</v>
      </c>
      <c r="C464" s="24">
        <v>1300</v>
      </c>
      <c r="D464" s="39" t="s">
        <v>11</v>
      </c>
    </row>
    <row r="465" spans="1:4" s="29" customFormat="1" x14ac:dyDescent="0.25">
      <c r="A465" s="20">
        <v>9782218754654</v>
      </c>
      <c r="B465" s="30" t="s">
        <v>4170</v>
      </c>
      <c r="C465" s="24">
        <v>1250</v>
      </c>
      <c r="D465" s="39" t="s">
        <v>140</v>
      </c>
    </row>
    <row r="466" spans="1:4" s="29" customFormat="1" x14ac:dyDescent="0.25">
      <c r="A466" s="20">
        <v>9782408020620</v>
      </c>
      <c r="B466" s="30" t="s">
        <v>346</v>
      </c>
      <c r="C466" s="24">
        <v>1550</v>
      </c>
      <c r="D466" s="39" t="s">
        <v>6</v>
      </c>
    </row>
    <row r="467" spans="1:4" s="29" customFormat="1" x14ac:dyDescent="0.25">
      <c r="A467" s="20">
        <v>9782912084835</v>
      </c>
      <c r="B467" s="30" t="s">
        <v>347</v>
      </c>
      <c r="C467" s="24">
        <v>2900</v>
      </c>
      <c r="D467" s="39" t="s">
        <v>200</v>
      </c>
    </row>
    <row r="468" spans="1:4" s="29" customFormat="1" x14ac:dyDescent="0.25">
      <c r="A468" s="20">
        <v>9782215116608</v>
      </c>
      <c r="B468" s="30" t="s">
        <v>348</v>
      </c>
      <c r="C468" s="24">
        <v>1350</v>
      </c>
      <c r="D468" s="39" t="s">
        <v>9</v>
      </c>
    </row>
    <row r="469" spans="1:4" s="29" customFormat="1" x14ac:dyDescent="0.25">
      <c r="A469" s="20">
        <v>9782354881702</v>
      </c>
      <c r="B469" s="30" t="s">
        <v>349</v>
      </c>
      <c r="C469" s="24">
        <v>2150</v>
      </c>
      <c r="D469" s="39" t="s">
        <v>350</v>
      </c>
    </row>
    <row r="470" spans="1:4" s="29" customFormat="1" x14ac:dyDescent="0.25">
      <c r="A470" s="20">
        <v>9782081245280</v>
      </c>
      <c r="B470" s="30" t="s">
        <v>351</v>
      </c>
      <c r="C470" s="24">
        <v>2550</v>
      </c>
      <c r="D470" s="39" t="s">
        <v>176</v>
      </c>
    </row>
    <row r="471" spans="1:4" s="29" customFormat="1" x14ac:dyDescent="0.25">
      <c r="A471" s="20">
        <v>9782732436470</v>
      </c>
      <c r="B471" s="30" t="s">
        <v>352</v>
      </c>
      <c r="C471" s="24">
        <v>1950</v>
      </c>
      <c r="D471" s="39" t="s">
        <v>336</v>
      </c>
    </row>
    <row r="472" spans="1:4" s="29" customFormat="1" x14ac:dyDescent="0.25">
      <c r="A472" s="20">
        <v>9782745915870</v>
      </c>
      <c r="B472" s="30" t="s">
        <v>353</v>
      </c>
      <c r="C472" s="24">
        <v>1550</v>
      </c>
      <c r="D472" s="39" t="s">
        <v>6</v>
      </c>
    </row>
    <row r="473" spans="1:4" s="29" customFormat="1" x14ac:dyDescent="0.25">
      <c r="A473" s="20">
        <v>9782070639519</v>
      </c>
      <c r="B473" s="30" t="s">
        <v>354</v>
      </c>
      <c r="C473" s="24">
        <v>1500</v>
      </c>
      <c r="D473" s="39" t="s">
        <v>4</v>
      </c>
    </row>
    <row r="474" spans="1:4" s="29" customFormat="1" x14ac:dyDescent="0.25">
      <c r="A474" s="20">
        <v>9782218752490</v>
      </c>
      <c r="B474" s="30" t="s">
        <v>157</v>
      </c>
      <c r="C474" s="24">
        <v>1250</v>
      </c>
      <c r="D474" s="39" t="s">
        <v>140</v>
      </c>
    </row>
    <row r="475" spans="1:4" s="29" customFormat="1" x14ac:dyDescent="0.25">
      <c r="A475" s="20">
        <v>9782745923356</v>
      </c>
      <c r="B475" s="30" t="s">
        <v>355</v>
      </c>
      <c r="C475" s="24">
        <v>1550</v>
      </c>
      <c r="D475" s="39" t="s">
        <v>6</v>
      </c>
    </row>
    <row r="476" spans="1:4" s="29" customFormat="1" x14ac:dyDescent="0.25">
      <c r="A476" s="20">
        <v>9782812314759</v>
      </c>
      <c r="B476" s="30" t="s">
        <v>356</v>
      </c>
      <c r="C476" s="24">
        <v>500</v>
      </c>
      <c r="D476" s="39" t="s">
        <v>357</v>
      </c>
    </row>
    <row r="477" spans="1:4" s="29" customFormat="1" x14ac:dyDescent="0.25">
      <c r="A477" s="20">
        <v>9782365492133</v>
      </c>
      <c r="B477" s="30" t="s">
        <v>358</v>
      </c>
      <c r="C477" s="24">
        <v>2400</v>
      </c>
      <c r="D477" s="39" t="s">
        <v>359</v>
      </c>
    </row>
    <row r="478" spans="1:4" s="31" customFormat="1" x14ac:dyDescent="0.25">
      <c r="A478" s="20">
        <v>9782092564271</v>
      </c>
      <c r="B478" s="30" t="s">
        <v>360</v>
      </c>
      <c r="C478" s="24">
        <v>1300</v>
      </c>
      <c r="D478" s="39" t="s">
        <v>11</v>
      </c>
    </row>
    <row r="479" spans="1:4" s="29" customFormat="1" x14ac:dyDescent="0.25">
      <c r="A479" s="20">
        <v>9782035852960</v>
      </c>
      <c r="B479" s="30" t="s">
        <v>361</v>
      </c>
      <c r="C479" s="24">
        <v>2200</v>
      </c>
      <c r="D479" s="39" t="s">
        <v>136</v>
      </c>
    </row>
    <row r="480" spans="1:4" s="29" customFormat="1" x14ac:dyDescent="0.25">
      <c r="A480" s="20">
        <v>9782215164807</v>
      </c>
      <c r="B480" s="30" t="s">
        <v>362</v>
      </c>
      <c r="C480" s="24">
        <v>1350</v>
      </c>
      <c r="D480" s="39" t="s">
        <v>9</v>
      </c>
    </row>
    <row r="481" spans="1:4" s="29" customFormat="1" x14ac:dyDescent="0.25">
      <c r="A481" s="20">
        <v>9782092524602</v>
      </c>
      <c r="B481" s="30" t="s">
        <v>363</v>
      </c>
      <c r="C481" s="24">
        <v>3050</v>
      </c>
      <c r="D481" s="39" t="s">
        <v>11</v>
      </c>
    </row>
    <row r="482" spans="1:4" s="29" customFormat="1" x14ac:dyDescent="0.25">
      <c r="A482" s="20">
        <v>9782215084457</v>
      </c>
      <c r="B482" s="30" t="s">
        <v>1568</v>
      </c>
      <c r="C482" s="24">
        <v>1350</v>
      </c>
      <c r="D482" s="39" t="s">
        <v>9</v>
      </c>
    </row>
    <row r="483" spans="1:4" s="29" customFormat="1" x14ac:dyDescent="0.25">
      <c r="A483" s="20">
        <v>9782035869968</v>
      </c>
      <c r="B483" s="30" t="s">
        <v>1569</v>
      </c>
      <c r="C483" s="24">
        <v>2200</v>
      </c>
      <c r="D483" s="39" t="s">
        <v>136</v>
      </c>
    </row>
    <row r="484" spans="1:4" s="29" customFormat="1" x14ac:dyDescent="0.25">
      <c r="A484" s="20">
        <v>9782092551943</v>
      </c>
      <c r="B484" s="30" t="s">
        <v>364</v>
      </c>
      <c r="C484" s="24">
        <v>1300</v>
      </c>
      <c r="D484" s="39" t="s">
        <v>11</v>
      </c>
    </row>
    <row r="485" spans="1:4" s="29" customFormat="1" x14ac:dyDescent="0.25">
      <c r="A485" s="20">
        <v>9782070651689</v>
      </c>
      <c r="B485" s="30" t="s">
        <v>365</v>
      </c>
      <c r="C485" s="24">
        <v>1350</v>
      </c>
      <c r="D485" s="39" t="s">
        <v>4</v>
      </c>
    </row>
    <row r="486" spans="1:4" s="29" customFormat="1" x14ac:dyDescent="0.25">
      <c r="A486" s="20">
        <v>9782092535394</v>
      </c>
      <c r="B486" s="30" t="s">
        <v>366</v>
      </c>
      <c r="C486" s="24">
        <v>1700</v>
      </c>
      <c r="D486" s="39" t="s">
        <v>11</v>
      </c>
    </row>
    <row r="487" spans="1:4" s="31" customFormat="1" x14ac:dyDescent="0.25">
      <c r="A487" s="20">
        <v>9782742779796</v>
      </c>
      <c r="B487" s="30" t="s">
        <v>367</v>
      </c>
      <c r="C487" s="24">
        <v>2200</v>
      </c>
      <c r="D487" s="39" t="s">
        <v>63</v>
      </c>
    </row>
    <row r="488" spans="1:4" s="29" customFormat="1" x14ac:dyDescent="0.25">
      <c r="A488" s="20">
        <v>9782035979612</v>
      </c>
      <c r="B488" s="30" t="s">
        <v>365</v>
      </c>
      <c r="C488" s="24">
        <v>2400</v>
      </c>
      <c r="D488" s="39" t="s">
        <v>136</v>
      </c>
    </row>
    <row r="489" spans="1:4" s="29" customFormat="1" x14ac:dyDescent="0.25">
      <c r="A489" s="20">
        <v>9782330039240</v>
      </c>
      <c r="B489" s="30" t="s">
        <v>1623</v>
      </c>
      <c r="C489" s="24">
        <v>1200</v>
      </c>
      <c r="D489" s="39" t="s">
        <v>63</v>
      </c>
    </row>
    <row r="490" spans="1:4" s="29" customFormat="1" x14ac:dyDescent="0.25">
      <c r="A490" s="20">
        <v>9782092537428</v>
      </c>
      <c r="B490" s="30" t="s">
        <v>368</v>
      </c>
      <c r="C490" s="24">
        <v>1700</v>
      </c>
      <c r="D490" s="39" t="s">
        <v>11</v>
      </c>
    </row>
    <row r="491" spans="1:4" s="29" customFormat="1" x14ac:dyDescent="0.25">
      <c r="A491" s="20">
        <v>9782215088318</v>
      </c>
      <c r="B491" s="30" t="s">
        <v>369</v>
      </c>
      <c r="C491" s="24">
        <v>1350</v>
      </c>
      <c r="D491" s="39" t="s">
        <v>9</v>
      </c>
    </row>
    <row r="492" spans="1:4" s="29" customFormat="1" x14ac:dyDescent="0.25">
      <c r="A492" s="20">
        <v>9782035986955</v>
      </c>
      <c r="B492" s="30" t="s">
        <v>370</v>
      </c>
      <c r="C492" s="24">
        <v>2400</v>
      </c>
      <c r="D492" s="39" t="s">
        <v>136</v>
      </c>
    </row>
    <row r="493" spans="1:4" s="29" customFormat="1" x14ac:dyDescent="0.25">
      <c r="A493" s="20">
        <v>9782408014490</v>
      </c>
      <c r="B493" s="30" t="s">
        <v>1979</v>
      </c>
      <c r="C493" s="24">
        <v>2550</v>
      </c>
      <c r="D493" s="39" t="s">
        <v>6</v>
      </c>
    </row>
    <row r="494" spans="1:4" s="29" customFormat="1" x14ac:dyDescent="0.25">
      <c r="A494" s="20">
        <v>9782092543221</v>
      </c>
      <c r="B494" s="30" t="s">
        <v>371</v>
      </c>
      <c r="C494" s="24">
        <v>2900</v>
      </c>
      <c r="D494" s="39" t="s">
        <v>11</v>
      </c>
    </row>
    <row r="495" spans="1:4" s="29" customFormat="1" x14ac:dyDescent="0.25">
      <c r="A495" s="20">
        <v>9782352900405</v>
      </c>
      <c r="B495" s="30" t="s">
        <v>372</v>
      </c>
      <c r="C495" s="24">
        <v>2050</v>
      </c>
      <c r="D495" s="39" t="s">
        <v>373</v>
      </c>
    </row>
    <row r="496" spans="1:4" s="29" customFormat="1" x14ac:dyDescent="0.25">
      <c r="A496" s="20">
        <v>9782358321549</v>
      </c>
      <c r="B496" s="30" t="s">
        <v>1624</v>
      </c>
      <c r="C496" s="24">
        <v>4950</v>
      </c>
      <c r="D496" s="39" t="s">
        <v>1620</v>
      </c>
    </row>
    <row r="497" spans="1:4" s="29" customFormat="1" x14ac:dyDescent="0.25">
      <c r="A497" s="20">
        <v>9782702914489</v>
      </c>
      <c r="B497" s="30" t="s">
        <v>1625</v>
      </c>
      <c r="C497" s="24">
        <v>2200</v>
      </c>
      <c r="D497" s="39" t="s">
        <v>1626</v>
      </c>
    </row>
    <row r="498" spans="1:4" s="29" customFormat="1" x14ac:dyDescent="0.25">
      <c r="A498" s="20">
        <v>9782211207249</v>
      </c>
      <c r="B498" s="30" t="s">
        <v>2266</v>
      </c>
      <c r="C498" s="24">
        <v>2000</v>
      </c>
      <c r="D498" s="39" t="s">
        <v>72</v>
      </c>
    </row>
    <row r="499" spans="1:4" s="29" customFormat="1" x14ac:dyDescent="0.25">
      <c r="A499" s="20">
        <v>9782745960672</v>
      </c>
      <c r="B499" s="30" t="s">
        <v>2267</v>
      </c>
      <c r="C499" s="24">
        <v>2900</v>
      </c>
      <c r="D499" s="39" t="s">
        <v>6</v>
      </c>
    </row>
    <row r="500" spans="1:4" s="29" customFormat="1" x14ac:dyDescent="0.25">
      <c r="A500" s="20">
        <v>9782372730327</v>
      </c>
      <c r="B500" s="30" t="s">
        <v>2268</v>
      </c>
      <c r="C500" s="24">
        <v>2550</v>
      </c>
      <c r="D500" s="39" t="s">
        <v>2412</v>
      </c>
    </row>
    <row r="501" spans="1:4" s="29" customFormat="1" x14ac:dyDescent="0.25">
      <c r="A501" s="20">
        <v>9782226318633</v>
      </c>
      <c r="B501" s="30" t="s">
        <v>2269</v>
      </c>
      <c r="C501" s="24">
        <v>3250</v>
      </c>
      <c r="D501" s="39" t="s">
        <v>168</v>
      </c>
    </row>
    <row r="502" spans="1:4" s="29" customFormat="1" x14ac:dyDescent="0.25">
      <c r="A502" s="20">
        <v>9782364743359</v>
      </c>
      <c r="B502" s="30" t="s">
        <v>2270</v>
      </c>
      <c r="C502" s="24">
        <v>2500</v>
      </c>
      <c r="D502" s="39" t="s">
        <v>2393</v>
      </c>
    </row>
    <row r="503" spans="1:4" s="29" customFormat="1" x14ac:dyDescent="0.25">
      <c r="A503" s="20">
        <v>9791023508390</v>
      </c>
      <c r="B503" s="30" t="s">
        <v>2271</v>
      </c>
      <c r="C503" s="24">
        <v>2250</v>
      </c>
      <c r="D503" s="39" t="s">
        <v>2375</v>
      </c>
    </row>
    <row r="504" spans="1:4" s="29" customFormat="1" x14ac:dyDescent="0.25">
      <c r="A504" s="20">
        <v>9782889082964</v>
      </c>
      <c r="B504" s="30" t="s">
        <v>2272</v>
      </c>
      <c r="C504" s="24">
        <v>2900</v>
      </c>
      <c r="D504" s="39" t="s">
        <v>385</v>
      </c>
    </row>
    <row r="505" spans="1:4" s="29" customFormat="1" x14ac:dyDescent="0.25">
      <c r="A505" s="20">
        <v>9782355040016</v>
      </c>
      <c r="B505" s="30" t="s">
        <v>2273</v>
      </c>
      <c r="C505" s="24">
        <v>2800</v>
      </c>
      <c r="D505" s="39" t="s">
        <v>200</v>
      </c>
    </row>
    <row r="506" spans="1:4" s="29" customFormat="1" x14ac:dyDescent="0.25">
      <c r="A506" s="20">
        <v>9782226152961</v>
      </c>
      <c r="B506" s="30" t="s">
        <v>2274</v>
      </c>
      <c r="C506" s="24">
        <v>3050</v>
      </c>
      <c r="D506" s="39" t="s">
        <v>168</v>
      </c>
    </row>
    <row r="507" spans="1:4" s="29" customFormat="1" x14ac:dyDescent="0.25">
      <c r="A507" s="20">
        <v>9782070652426</v>
      </c>
      <c r="B507" s="30" t="s">
        <v>2275</v>
      </c>
      <c r="C507" s="24">
        <v>3400</v>
      </c>
      <c r="D507" s="39" t="s">
        <v>2381</v>
      </c>
    </row>
    <row r="508" spans="1:4" s="29" customFormat="1" x14ac:dyDescent="0.25">
      <c r="A508" s="20">
        <v>9782372730334</v>
      </c>
      <c r="B508" s="30" t="s">
        <v>2276</v>
      </c>
      <c r="C508" s="24">
        <v>2550</v>
      </c>
      <c r="D508" s="39" t="s">
        <v>2412</v>
      </c>
    </row>
    <row r="509" spans="1:4" s="29" customFormat="1" x14ac:dyDescent="0.25">
      <c r="A509" s="20">
        <v>9791023506617</v>
      </c>
      <c r="B509" s="30" t="s">
        <v>2277</v>
      </c>
      <c r="C509" s="24">
        <v>2550</v>
      </c>
      <c r="D509" s="39" t="s">
        <v>27</v>
      </c>
    </row>
    <row r="510" spans="1:4" s="29" customFormat="1" x14ac:dyDescent="0.25">
      <c r="A510" s="20">
        <v>9782226150325</v>
      </c>
      <c r="B510" s="30" t="s">
        <v>375</v>
      </c>
      <c r="C510" s="24">
        <v>2550</v>
      </c>
      <c r="D510" s="39" t="s">
        <v>168</v>
      </c>
    </row>
    <row r="511" spans="1:4" s="29" customFormat="1" x14ac:dyDescent="0.25">
      <c r="A511" s="20">
        <v>9782226071019</v>
      </c>
      <c r="B511" s="30" t="s">
        <v>376</v>
      </c>
      <c r="C511" s="24">
        <v>3400</v>
      </c>
      <c r="D511" s="39" t="s">
        <v>168</v>
      </c>
    </row>
    <row r="512" spans="1:4" s="29" customFormat="1" x14ac:dyDescent="0.25">
      <c r="A512" s="20">
        <v>9782226082343</v>
      </c>
      <c r="B512" s="30" t="s">
        <v>377</v>
      </c>
      <c r="C512" s="24">
        <v>2550</v>
      </c>
      <c r="D512" s="39" t="s">
        <v>168</v>
      </c>
    </row>
    <row r="513" spans="1:4" s="29" customFormat="1" x14ac:dyDescent="0.25">
      <c r="A513" s="20">
        <v>9782226153135</v>
      </c>
      <c r="B513" s="30" t="s">
        <v>378</v>
      </c>
      <c r="C513" s="24">
        <v>3100</v>
      </c>
      <c r="D513" s="39" t="s">
        <v>168</v>
      </c>
    </row>
    <row r="514" spans="1:4" s="29" customFormat="1" x14ac:dyDescent="0.25">
      <c r="A514" s="20">
        <v>9782226255402</v>
      </c>
      <c r="B514" s="30" t="s">
        <v>379</v>
      </c>
      <c r="C514" s="24">
        <v>950</v>
      </c>
      <c r="D514" s="39" t="s">
        <v>168</v>
      </c>
    </row>
    <row r="515" spans="1:4" s="29" customFormat="1" x14ac:dyDescent="0.25">
      <c r="A515" s="20">
        <v>9782226209177</v>
      </c>
      <c r="B515" s="30" t="s">
        <v>380</v>
      </c>
      <c r="C515" s="24">
        <v>2200</v>
      </c>
      <c r="D515" s="39" t="s">
        <v>168</v>
      </c>
    </row>
    <row r="516" spans="1:4" s="29" customFormat="1" x14ac:dyDescent="0.25">
      <c r="A516" s="20">
        <v>9782226149374</v>
      </c>
      <c r="B516" s="30" t="s">
        <v>381</v>
      </c>
      <c r="C516" s="24">
        <v>2550</v>
      </c>
      <c r="D516" s="39" t="s">
        <v>168</v>
      </c>
    </row>
    <row r="517" spans="1:4" s="29" customFormat="1" x14ac:dyDescent="0.25">
      <c r="A517" s="20">
        <v>9782246515012</v>
      </c>
      <c r="B517" s="30" t="s">
        <v>382</v>
      </c>
      <c r="C517" s="24">
        <v>2900</v>
      </c>
      <c r="D517" s="39" t="s">
        <v>241</v>
      </c>
    </row>
    <row r="518" spans="1:4" s="29" customFormat="1" x14ac:dyDescent="0.25">
      <c r="A518" s="20">
        <v>9782211047159</v>
      </c>
      <c r="B518" s="30" t="s">
        <v>383</v>
      </c>
      <c r="C518" s="24">
        <v>2200</v>
      </c>
      <c r="D518" s="39" t="s">
        <v>72</v>
      </c>
    </row>
    <row r="519" spans="1:4" s="29" customFormat="1" x14ac:dyDescent="0.25">
      <c r="A519" s="20">
        <v>9782882582898</v>
      </c>
      <c r="B519" s="30" t="s">
        <v>384</v>
      </c>
      <c r="C519" s="24">
        <v>2400</v>
      </c>
      <c r="D519" s="39" t="s">
        <v>385</v>
      </c>
    </row>
    <row r="520" spans="1:4" s="29" customFormat="1" x14ac:dyDescent="0.25">
      <c r="A520" s="20">
        <v>9782211018043</v>
      </c>
      <c r="B520" s="30" t="s">
        <v>386</v>
      </c>
      <c r="C520" s="24">
        <v>850</v>
      </c>
      <c r="D520" s="39" t="s">
        <v>72</v>
      </c>
    </row>
    <row r="521" spans="1:4" s="29" customFormat="1" x14ac:dyDescent="0.25">
      <c r="A521" s="20">
        <v>9782070564545</v>
      </c>
      <c r="B521" s="30" t="s">
        <v>387</v>
      </c>
      <c r="C521" s="24">
        <v>2550</v>
      </c>
      <c r="D521" s="39" t="s">
        <v>4</v>
      </c>
    </row>
    <row r="522" spans="1:4" s="29" customFormat="1" x14ac:dyDescent="0.25">
      <c r="A522" s="20">
        <v>9782211018661</v>
      </c>
      <c r="B522" s="30" t="s">
        <v>388</v>
      </c>
      <c r="C522" s="24">
        <v>3200</v>
      </c>
      <c r="D522" s="39" t="s">
        <v>72</v>
      </c>
    </row>
    <row r="523" spans="1:4" s="29" customFormat="1" x14ac:dyDescent="0.25">
      <c r="A523" s="20">
        <v>9782211035866</v>
      </c>
      <c r="B523" s="30" t="s">
        <v>389</v>
      </c>
      <c r="C523" s="24">
        <v>2100</v>
      </c>
      <c r="D523" s="39" t="s">
        <v>72</v>
      </c>
    </row>
    <row r="524" spans="1:4" s="29" customFormat="1" x14ac:dyDescent="0.25">
      <c r="A524" s="20">
        <v>9782211058483</v>
      </c>
      <c r="B524" s="30" t="s">
        <v>390</v>
      </c>
      <c r="C524" s="24">
        <v>1850</v>
      </c>
      <c r="D524" s="39" t="s">
        <v>72</v>
      </c>
    </row>
    <row r="525" spans="1:4" s="29" customFormat="1" x14ac:dyDescent="0.25">
      <c r="A525" s="20">
        <v>9782841132362</v>
      </c>
      <c r="B525" s="30" t="s">
        <v>391</v>
      </c>
      <c r="C525" s="24">
        <v>2200</v>
      </c>
      <c r="D525" s="39" t="s">
        <v>6</v>
      </c>
    </row>
    <row r="526" spans="1:4" s="29" customFormat="1" x14ac:dyDescent="0.25">
      <c r="A526" s="20">
        <v>9782021052800</v>
      </c>
      <c r="B526" s="30" t="s">
        <v>392</v>
      </c>
      <c r="C526" s="24">
        <v>2400</v>
      </c>
      <c r="D526" s="39" t="s">
        <v>27</v>
      </c>
    </row>
    <row r="527" spans="1:4" s="29" customFormat="1" x14ac:dyDescent="0.25">
      <c r="A527" s="20">
        <v>9782878332711</v>
      </c>
      <c r="B527" s="30" t="s">
        <v>393</v>
      </c>
      <c r="C527" s="24">
        <v>4700</v>
      </c>
      <c r="D527" s="39" t="s">
        <v>97</v>
      </c>
    </row>
    <row r="528" spans="1:4" s="29" customFormat="1" x14ac:dyDescent="0.25">
      <c r="A528" s="20">
        <v>9782020224642</v>
      </c>
      <c r="B528" s="30" t="s">
        <v>394</v>
      </c>
      <c r="C528" s="24">
        <v>2600</v>
      </c>
      <c r="D528" s="39" t="s">
        <v>27</v>
      </c>
    </row>
    <row r="529" spans="1:4" s="29" customFormat="1" x14ac:dyDescent="0.25">
      <c r="A529" s="20">
        <v>9782748507751</v>
      </c>
      <c r="B529" s="30" t="s">
        <v>395</v>
      </c>
      <c r="C529" s="24">
        <v>1550</v>
      </c>
      <c r="D529" s="39" t="s">
        <v>266</v>
      </c>
    </row>
    <row r="530" spans="1:4" s="29" customFormat="1" x14ac:dyDescent="0.25">
      <c r="A530" s="20">
        <v>9782211079174</v>
      </c>
      <c r="B530" s="30" t="s">
        <v>396</v>
      </c>
      <c r="C530" s="24">
        <v>3400</v>
      </c>
      <c r="D530" s="39" t="s">
        <v>72</v>
      </c>
    </row>
    <row r="531" spans="1:4" s="29" customFormat="1" x14ac:dyDescent="0.25">
      <c r="A531" s="20">
        <v>9782092519288</v>
      </c>
      <c r="B531" s="30" t="s">
        <v>398</v>
      </c>
      <c r="C531" s="24">
        <v>1350</v>
      </c>
      <c r="D531" s="39" t="s">
        <v>11</v>
      </c>
    </row>
    <row r="532" spans="1:4" s="29" customFormat="1" x14ac:dyDescent="0.25">
      <c r="A532" s="20">
        <v>9782362900013</v>
      </c>
      <c r="B532" s="30" t="s">
        <v>399</v>
      </c>
      <c r="C532" s="24">
        <v>2900</v>
      </c>
      <c r="D532" s="39" t="s">
        <v>400</v>
      </c>
    </row>
    <row r="533" spans="1:4" s="29" customFormat="1" x14ac:dyDescent="0.25">
      <c r="A533" s="20">
        <v>9782211215039</v>
      </c>
      <c r="B533" s="30" t="s">
        <v>401</v>
      </c>
      <c r="C533" s="24">
        <v>850</v>
      </c>
      <c r="D533" s="39" t="s">
        <v>72</v>
      </c>
    </row>
    <row r="534" spans="1:4" s="29" customFormat="1" x14ac:dyDescent="0.25">
      <c r="A534" s="20">
        <v>9782211067744</v>
      </c>
      <c r="B534" s="30" t="s">
        <v>402</v>
      </c>
      <c r="C534" s="24">
        <v>1850</v>
      </c>
      <c r="D534" s="39" t="s">
        <v>72</v>
      </c>
    </row>
    <row r="535" spans="1:4" s="29" customFormat="1" x14ac:dyDescent="0.25">
      <c r="A535" s="20">
        <v>9782211041416</v>
      </c>
      <c r="B535" s="30" t="s">
        <v>403</v>
      </c>
      <c r="C535" s="24">
        <v>2100</v>
      </c>
      <c r="D535" s="39" t="s">
        <v>72</v>
      </c>
    </row>
    <row r="536" spans="1:4" s="29" customFormat="1" x14ac:dyDescent="0.25">
      <c r="A536" s="20">
        <v>9782912084101</v>
      </c>
      <c r="B536" s="30" t="s">
        <v>404</v>
      </c>
      <c r="C536" s="24">
        <v>2500</v>
      </c>
      <c r="D536" s="39" t="s">
        <v>200</v>
      </c>
    </row>
    <row r="537" spans="1:4" s="29" customFormat="1" x14ac:dyDescent="0.25">
      <c r="A537" s="20">
        <v>9782211059879</v>
      </c>
      <c r="B537" s="30" t="s">
        <v>405</v>
      </c>
      <c r="C537" s="24">
        <v>2200</v>
      </c>
      <c r="D537" s="39" t="s">
        <v>72</v>
      </c>
    </row>
    <row r="538" spans="1:4" s="29" customFormat="1" x14ac:dyDescent="0.25">
      <c r="A538" s="20">
        <v>9782211051323</v>
      </c>
      <c r="B538" s="30" t="s">
        <v>406</v>
      </c>
      <c r="C538" s="24">
        <v>3750</v>
      </c>
      <c r="D538" s="39" t="s">
        <v>72</v>
      </c>
    </row>
    <row r="539" spans="1:4" s="29" customFormat="1" x14ac:dyDescent="0.25">
      <c r="A539" s="20">
        <v>9782912084842</v>
      </c>
      <c r="B539" s="30" t="s">
        <v>407</v>
      </c>
      <c r="C539" s="24">
        <v>3450</v>
      </c>
      <c r="D539" s="39" t="s">
        <v>200</v>
      </c>
    </row>
    <row r="540" spans="1:4" s="29" customFormat="1" x14ac:dyDescent="0.25">
      <c r="A540" s="20">
        <v>9782748505542</v>
      </c>
      <c r="B540" s="30" t="s">
        <v>408</v>
      </c>
      <c r="C540" s="24">
        <v>1300</v>
      </c>
      <c r="D540" s="39" t="s">
        <v>266</v>
      </c>
    </row>
    <row r="541" spans="1:4" s="29" customFormat="1" x14ac:dyDescent="0.25">
      <c r="A541" s="20">
        <v>9782748505276</v>
      </c>
      <c r="B541" s="30" t="s">
        <v>409</v>
      </c>
      <c r="C541" s="24">
        <v>1450</v>
      </c>
      <c r="D541" s="39" t="s">
        <v>266</v>
      </c>
    </row>
    <row r="542" spans="1:4" s="29" customFormat="1" x14ac:dyDescent="0.25">
      <c r="A542" s="20">
        <v>9782075105835</v>
      </c>
      <c r="B542" s="30" t="s">
        <v>410</v>
      </c>
      <c r="C542" s="24">
        <v>2400</v>
      </c>
      <c r="D542" s="39" t="s">
        <v>4</v>
      </c>
    </row>
    <row r="543" spans="1:4" s="29" customFormat="1" x14ac:dyDescent="0.25">
      <c r="A543" s="20">
        <v>9782075119061</v>
      </c>
      <c r="B543" s="30" t="s">
        <v>411</v>
      </c>
      <c r="C543" s="24">
        <v>1150</v>
      </c>
      <c r="D543" s="39" t="s">
        <v>4</v>
      </c>
    </row>
    <row r="544" spans="1:4" s="29" customFormat="1" x14ac:dyDescent="0.25">
      <c r="A544" s="20">
        <v>9782211055437</v>
      </c>
      <c r="B544" s="30" t="s">
        <v>412</v>
      </c>
      <c r="C544" s="24">
        <v>2250</v>
      </c>
      <c r="D544" s="39" t="s">
        <v>72</v>
      </c>
    </row>
    <row r="545" spans="1:4" s="29" customFormat="1" x14ac:dyDescent="0.25">
      <c r="A545" s="20">
        <v>9782841561032</v>
      </c>
      <c r="B545" s="30" t="s">
        <v>413</v>
      </c>
      <c r="C545" s="24">
        <v>1200</v>
      </c>
      <c r="D545" s="39" t="s">
        <v>397</v>
      </c>
    </row>
    <row r="546" spans="1:4" s="31" customFormat="1" x14ac:dyDescent="0.25">
      <c r="A546" s="20">
        <v>9782218922084</v>
      </c>
      <c r="B546" s="30" t="s">
        <v>2278</v>
      </c>
      <c r="C546" s="24">
        <v>1000</v>
      </c>
      <c r="D546" s="39" t="s">
        <v>414</v>
      </c>
    </row>
    <row r="547" spans="1:4" s="29" customFormat="1" x14ac:dyDescent="0.25">
      <c r="A547" s="20">
        <v>9782211012119</v>
      </c>
      <c r="B547" s="30" t="s">
        <v>415</v>
      </c>
      <c r="C547" s="24">
        <v>3550</v>
      </c>
      <c r="D547" s="39" t="s">
        <v>72</v>
      </c>
    </row>
    <row r="548" spans="1:4" s="29" customFormat="1" x14ac:dyDescent="0.25">
      <c r="A548" s="20">
        <v>9782877674706</v>
      </c>
      <c r="B548" s="30" t="s">
        <v>150</v>
      </c>
      <c r="C548" s="24">
        <v>2600</v>
      </c>
      <c r="D548" s="39" t="s">
        <v>70</v>
      </c>
    </row>
    <row r="549" spans="1:4" s="29" customFormat="1" x14ac:dyDescent="0.25">
      <c r="A549" s="20">
        <v>9782748506402</v>
      </c>
      <c r="B549" s="30" t="s">
        <v>416</v>
      </c>
      <c r="C549" s="24">
        <v>1300</v>
      </c>
      <c r="D549" s="39" t="s">
        <v>266</v>
      </c>
    </row>
    <row r="550" spans="1:4" s="29" customFormat="1" x14ac:dyDescent="0.25">
      <c r="A550" s="20">
        <v>9782361931155</v>
      </c>
      <c r="B550" s="30" t="s">
        <v>1570</v>
      </c>
      <c r="C550" s="24">
        <v>2550</v>
      </c>
      <c r="D550" s="39" t="s">
        <v>1578</v>
      </c>
    </row>
    <row r="551" spans="1:4" s="29" customFormat="1" x14ac:dyDescent="0.25">
      <c r="A551" s="20">
        <v>9782020297936</v>
      </c>
      <c r="B551" s="30" t="s">
        <v>1571</v>
      </c>
      <c r="C551" s="24">
        <v>2800</v>
      </c>
      <c r="D551" s="39" t="s">
        <v>27</v>
      </c>
    </row>
    <row r="552" spans="1:4" s="29" customFormat="1" x14ac:dyDescent="0.25">
      <c r="A552" s="20">
        <v>9782092555354</v>
      </c>
      <c r="B552" s="30" t="s">
        <v>2279</v>
      </c>
      <c r="C552" s="24">
        <v>900</v>
      </c>
      <c r="D552" s="39" t="s">
        <v>2413</v>
      </c>
    </row>
    <row r="553" spans="1:4" s="29" customFormat="1" x14ac:dyDescent="0.25">
      <c r="A553" s="20">
        <v>9782211217309</v>
      </c>
      <c r="B553" s="30" t="s">
        <v>2280</v>
      </c>
      <c r="C553" s="24">
        <v>2550</v>
      </c>
      <c r="D553" s="39" t="s">
        <v>72</v>
      </c>
    </row>
    <row r="554" spans="1:4" s="29" customFormat="1" x14ac:dyDescent="0.25">
      <c r="A554" s="20">
        <v>9782812608575</v>
      </c>
      <c r="B554" s="30" t="s">
        <v>2281</v>
      </c>
      <c r="C554" s="24">
        <v>1200</v>
      </c>
      <c r="D554" s="39" t="s">
        <v>2386</v>
      </c>
    </row>
    <row r="555" spans="1:4" s="29" customFormat="1" x14ac:dyDescent="0.25">
      <c r="A555" s="20">
        <v>9782211308182</v>
      </c>
      <c r="B555" s="30" t="s">
        <v>2282</v>
      </c>
      <c r="C555" s="24">
        <v>950</v>
      </c>
      <c r="D555" s="39" t="s">
        <v>72</v>
      </c>
    </row>
    <row r="556" spans="1:4" s="29" customFormat="1" x14ac:dyDescent="0.25">
      <c r="A556" s="20">
        <v>9782408013301</v>
      </c>
      <c r="B556" s="30" t="s">
        <v>2283</v>
      </c>
      <c r="C556" s="24">
        <v>1050</v>
      </c>
      <c r="D556" s="39" t="s">
        <v>6</v>
      </c>
    </row>
    <row r="557" spans="1:4" s="29" customFormat="1" x14ac:dyDescent="0.25">
      <c r="A557" s="20">
        <v>9791036308642</v>
      </c>
      <c r="B557" s="30" t="s">
        <v>2284</v>
      </c>
      <c r="C557" s="24">
        <v>1150</v>
      </c>
      <c r="D557" s="39" t="s">
        <v>2414</v>
      </c>
    </row>
    <row r="558" spans="1:4" s="29" customFormat="1" x14ac:dyDescent="0.25">
      <c r="A558" s="20">
        <v>9782070640638</v>
      </c>
      <c r="B558" s="30" t="s">
        <v>2285</v>
      </c>
      <c r="C558" s="24">
        <v>1150</v>
      </c>
      <c r="D558" s="39" t="s">
        <v>4</v>
      </c>
    </row>
    <row r="559" spans="1:4" s="29" customFormat="1" x14ac:dyDescent="0.25">
      <c r="A559" s="20">
        <v>9782075086226</v>
      </c>
      <c r="B559" s="30" t="s">
        <v>2286</v>
      </c>
      <c r="C559" s="24">
        <v>850</v>
      </c>
      <c r="D559" s="39" t="s">
        <v>4</v>
      </c>
    </row>
    <row r="560" spans="1:4" s="29" customFormat="1" x14ac:dyDescent="0.25">
      <c r="A560" s="20">
        <v>9782011611536</v>
      </c>
      <c r="B560" s="30" t="s">
        <v>2287</v>
      </c>
      <c r="C560" s="24">
        <v>850</v>
      </c>
      <c r="D560" s="39" t="s">
        <v>2415</v>
      </c>
    </row>
    <row r="561" spans="1:4" s="29" customFormat="1" x14ac:dyDescent="0.25">
      <c r="A561" s="20">
        <v>9782211301596</v>
      </c>
      <c r="B561" s="30" t="s">
        <v>2288</v>
      </c>
      <c r="C561" s="24">
        <v>950</v>
      </c>
      <c r="D561" s="39" t="s">
        <v>72</v>
      </c>
    </row>
    <row r="562" spans="1:4" s="29" customFormat="1" x14ac:dyDescent="0.25">
      <c r="A562" s="20">
        <v>9782070629459</v>
      </c>
      <c r="B562" s="30" t="s">
        <v>2289</v>
      </c>
      <c r="C562" s="24">
        <v>1550</v>
      </c>
      <c r="D562" s="39" t="s">
        <v>2381</v>
      </c>
    </row>
    <row r="563" spans="1:4" s="29" customFormat="1" x14ac:dyDescent="0.25">
      <c r="A563" s="20">
        <v>9782211235693</v>
      </c>
      <c r="B563" s="30" t="s">
        <v>2290</v>
      </c>
      <c r="C563" s="24">
        <v>1000</v>
      </c>
      <c r="D563" s="39" t="s">
        <v>72</v>
      </c>
    </row>
    <row r="564" spans="1:4" s="29" customFormat="1" x14ac:dyDescent="0.25">
      <c r="A564" s="20">
        <v>9782364748316</v>
      </c>
      <c r="B564" s="30" t="s">
        <v>2291</v>
      </c>
      <c r="C564" s="24">
        <v>700</v>
      </c>
      <c r="D564" s="39" t="s">
        <v>2393</v>
      </c>
    </row>
    <row r="565" spans="1:4" s="29" customFormat="1" x14ac:dyDescent="0.25">
      <c r="A565" s="20">
        <v>9782010009037</v>
      </c>
      <c r="B565" s="30" t="s">
        <v>2292</v>
      </c>
      <c r="C565" s="24">
        <v>850</v>
      </c>
      <c r="D565" s="39" t="s">
        <v>2415</v>
      </c>
    </row>
    <row r="566" spans="1:4" s="29" customFormat="1" x14ac:dyDescent="0.25">
      <c r="A566" s="20">
        <v>9782364748118</v>
      </c>
      <c r="B566" s="30" t="s">
        <v>2293</v>
      </c>
      <c r="C566" s="24">
        <v>700</v>
      </c>
      <c r="D566" s="39" t="s">
        <v>2393</v>
      </c>
    </row>
    <row r="567" spans="1:4" s="29" customFormat="1" x14ac:dyDescent="0.25">
      <c r="A567" s="20">
        <v>9782364748101</v>
      </c>
      <c r="B567" s="30" t="s">
        <v>2294</v>
      </c>
      <c r="C567" s="24">
        <v>700</v>
      </c>
      <c r="D567" s="39" t="s">
        <v>2393</v>
      </c>
    </row>
    <row r="568" spans="1:4" s="29" customFormat="1" x14ac:dyDescent="0.25">
      <c r="A568" s="20">
        <v>9782700255454</v>
      </c>
      <c r="B568" s="30" t="s">
        <v>2295</v>
      </c>
      <c r="C568" s="24">
        <v>1250</v>
      </c>
      <c r="D568" s="39" t="s">
        <v>274</v>
      </c>
    </row>
    <row r="569" spans="1:4" s="29" customFormat="1" x14ac:dyDescent="0.25">
      <c r="A569" s="20">
        <v>9782075103770</v>
      </c>
      <c r="B569" s="30" t="s">
        <v>2296</v>
      </c>
      <c r="C569" s="24">
        <v>1350</v>
      </c>
      <c r="D569" s="39" t="s">
        <v>2381</v>
      </c>
    </row>
    <row r="570" spans="1:4" s="29" customFormat="1" x14ac:dyDescent="0.25">
      <c r="A570" s="20">
        <v>9782812610615</v>
      </c>
      <c r="B570" s="30" t="s">
        <v>2297</v>
      </c>
      <c r="C570" s="24">
        <v>1450</v>
      </c>
      <c r="D570" s="39" t="s">
        <v>2386</v>
      </c>
    </row>
    <row r="571" spans="1:4" s="29" customFormat="1" x14ac:dyDescent="0.25">
      <c r="A571" s="20">
        <v>9782017043737</v>
      </c>
      <c r="B571" s="30" t="s">
        <v>2298</v>
      </c>
      <c r="C571" s="24">
        <v>1050</v>
      </c>
      <c r="D571" s="39" t="s">
        <v>2415</v>
      </c>
    </row>
    <row r="572" spans="1:4" s="29" customFormat="1" x14ac:dyDescent="0.25">
      <c r="A572" s="20">
        <v>9782210960848</v>
      </c>
      <c r="B572" s="30" t="s">
        <v>2299</v>
      </c>
      <c r="C572" s="24">
        <v>2200</v>
      </c>
      <c r="D572" s="39" t="s">
        <v>130</v>
      </c>
    </row>
    <row r="573" spans="1:4" s="29" customFormat="1" x14ac:dyDescent="0.25">
      <c r="A573" s="20">
        <v>9782747055505</v>
      </c>
      <c r="B573" s="30" t="s">
        <v>2300</v>
      </c>
      <c r="C573" s="24">
        <v>1550</v>
      </c>
      <c r="D573" s="39" t="s">
        <v>2392</v>
      </c>
    </row>
    <row r="574" spans="1:4" s="29" customFormat="1" x14ac:dyDescent="0.25">
      <c r="A574" s="20">
        <v>9782211301114</v>
      </c>
      <c r="B574" s="30" t="s">
        <v>2301</v>
      </c>
      <c r="C574" s="24">
        <v>950</v>
      </c>
      <c r="D574" s="39" t="s">
        <v>72</v>
      </c>
    </row>
    <row r="575" spans="1:4" s="29" customFormat="1" x14ac:dyDescent="0.25">
      <c r="A575" s="20">
        <v>9782211232845</v>
      </c>
      <c r="B575" s="30" t="s">
        <v>2302</v>
      </c>
      <c r="C575" s="24">
        <v>2300</v>
      </c>
      <c r="D575" s="39" t="s">
        <v>72</v>
      </c>
    </row>
    <row r="576" spans="1:4" s="29" customFormat="1" x14ac:dyDescent="0.25">
      <c r="A576" s="20">
        <v>9782211217286</v>
      </c>
      <c r="B576" s="30" t="s">
        <v>2303</v>
      </c>
      <c r="C576" s="24">
        <v>1700</v>
      </c>
      <c r="D576" s="39" t="s">
        <v>72</v>
      </c>
    </row>
    <row r="577" spans="1:4" s="29" customFormat="1" x14ac:dyDescent="0.25">
      <c r="A577" s="20">
        <v>9782211311724</v>
      </c>
      <c r="B577" s="30" t="s">
        <v>2304</v>
      </c>
      <c r="C577" s="24">
        <v>1050</v>
      </c>
      <c r="D577" s="39" t="s">
        <v>72</v>
      </c>
    </row>
    <row r="578" spans="1:4" s="29" customFormat="1" x14ac:dyDescent="0.25">
      <c r="A578" s="20">
        <v>9782848657134</v>
      </c>
      <c r="B578" s="30" t="s">
        <v>2305</v>
      </c>
      <c r="C578" s="24">
        <v>1700</v>
      </c>
      <c r="D578" s="39" t="s">
        <v>72</v>
      </c>
    </row>
    <row r="579" spans="1:4" s="29" customFormat="1" x14ac:dyDescent="0.25">
      <c r="A579" s="20">
        <v>9782081265905</v>
      </c>
      <c r="B579" s="30" t="s">
        <v>417</v>
      </c>
      <c r="C579" s="24">
        <v>1000</v>
      </c>
      <c r="D579" s="39" t="s">
        <v>269</v>
      </c>
    </row>
    <row r="580" spans="1:4" s="29" customFormat="1" x14ac:dyDescent="0.25">
      <c r="A580" s="20">
        <v>9782070538539</v>
      </c>
      <c r="B580" s="30" t="s">
        <v>419</v>
      </c>
      <c r="C580" s="24">
        <v>1700</v>
      </c>
      <c r="D580" s="39" t="s">
        <v>4</v>
      </c>
    </row>
    <row r="581" spans="1:4" s="29" customFormat="1" x14ac:dyDescent="0.25">
      <c r="A581" s="20">
        <v>9782010008931</v>
      </c>
      <c r="B581" s="30" t="s">
        <v>420</v>
      </c>
      <c r="C581" s="24">
        <v>850</v>
      </c>
      <c r="D581" s="39" t="s">
        <v>421</v>
      </c>
    </row>
    <row r="582" spans="1:4" s="29" customFormat="1" x14ac:dyDescent="0.25">
      <c r="A582" s="20">
        <v>9782070617180</v>
      </c>
      <c r="B582" s="30" t="s">
        <v>422</v>
      </c>
      <c r="C582" s="24">
        <v>550</v>
      </c>
      <c r="D582" s="39" t="s">
        <v>4</v>
      </c>
    </row>
    <row r="583" spans="1:4" s="29" customFormat="1" x14ac:dyDescent="0.25">
      <c r="A583" s="20">
        <v>9782747080866</v>
      </c>
      <c r="B583" s="30" t="s">
        <v>423</v>
      </c>
      <c r="C583" s="24">
        <v>1150</v>
      </c>
      <c r="D583" s="39" t="s">
        <v>197</v>
      </c>
    </row>
    <row r="584" spans="1:4" s="29" customFormat="1" x14ac:dyDescent="0.25">
      <c r="A584" s="20">
        <v>9782700254457</v>
      </c>
      <c r="B584" s="30" t="s">
        <v>424</v>
      </c>
      <c r="C584" s="24">
        <v>1150</v>
      </c>
      <c r="D584" s="39" t="s">
        <v>238</v>
      </c>
    </row>
    <row r="585" spans="1:4" s="29" customFormat="1" x14ac:dyDescent="0.25">
      <c r="A585" s="20">
        <v>9782075103633</v>
      </c>
      <c r="B585" s="30" t="s">
        <v>425</v>
      </c>
      <c r="C585" s="24">
        <v>1500</v>
      </c>
      <c r="D585" s="39" t="s">
        <v>4</v>
      </c>
    </row>
    <row r="586" spans="1:4" s="29" customFormat="1" x14ac:dyDescent="0.25">
      <c r="A586" s="20">
        <v>9782203033160</v>
      </c>
      <c r="B586" s="30" t="s">
        <v>426</v>
      </c>
      <c r="C586" s="24">
        <v>850</v>
      </c>
      <c r="D586" s="39" t="s">
        <v>82</v>
      </c>
    </row>
    <row r="587" spans="1:4" s="29" customFormat="1" x14ac:dyDescent="0.25">
      <c r="A587" s="20">
        <v>9782013226943</v>
      </c>
      <c r="B587" s="30" t="s">
        <v>427</v>
      </c>
      <c r="C587" s="24">
        <v>1200</v>
      </c>
      <c r="D587" s="39" t="s">
        <v>428</v>
      </c>
    </row>
    <row r="588" spans="1:4" s="29" customFormat="1" x14ac:dyDescent="0.25">
      <c r="A588" s="20">
        <v>9782013227391</v>
      </c>
      <c r="B588" s="30" t="s">
        <v>429</v>
      </c>
      <c r="C588" s="24">
        <v>850</v>
      </c>
      <c r="D588" s="39" t="s">
        <v>421</v>
      </c>
    </row>
    <row r="589" spans="1:4" s="29" customFormat="1" x14ac:dyDescent="0.25">
      <c r="A589" s="20">
        <v>9782010009242</v>
      </c>
      <c r="B589" s="30" t="s">
        <v>430</v>
      </c>
      <c r="C589" s="24">
        <v>850</v>
      </c>
      <c r="D589" s="39" t="s">
        <v>421</v>
      </c>
    </row>
    <row r="590" spans="1:4" s="29" customFormat="1" x14ac:dyDescent="0.25">
      <c r="A590" s="20">
        <v>9782013230131</v>
      </c>
      <c r="B590" s="30" t="s">
        <v>431</v>
      </c>
      <c r="C590" s="24">
        <v>850</v>
      </c>
      <c r="D590" s="39" t="s">
        <v>421</v>
      </c>
    </row>
    <row r="591" spans="1:4" s="29" customFormat="1" x14ac:dyDescent="0.25">
      <c r="A591" s="20">
        <v>9782010016165</v>
      </c>
      <c r="B591" s="30" t="s">
        <v>432</v>
      </c>
      <c r="C591" s="24">
        <v>1050</v>
      </c>
      <c r="D591" s="39" t="s">
        <v>421</v>
      </c>
    </row>
    <row r="592" spans="1:4" s="29" customFormat="1" x14ac:dyDescent="0.25">
      <c r="A592" s="20">
        <v>9782010023552</v>
      </c>
      <c r="B592" s="30" t="s">
        <v>433</v>
      </c>
      <c r="C592" s="24">
        <v>850</v>
      </c>
      <c r="D592" s="39" t="s">
        <v>421</v>
      </c>
    </row>
    <row r="593" spans="1:4" s="29" customFormat="1" x14ac:dyDescent="0.25">
      <c r="A593" s="20">
        <v>9782012202283</v>
      </c>
      <c r="B593" s="30" t="s">
        <v>434</v>
      </c>
      <c r="C593" s="24">
        <v>850</v>
      </c>
      <c r="D593" s="39" t="s">
        <v>421</v>
      </c>
    </row>
    <row r="594" spans="1:4" s="29" customFormat="1" x14ac:dyDescent="0.25">
      <c r="A594" s="20">
        <v>9782010009235</v>
      </c>
      <c r="B594" s="30" t="s">
        <v>435</v>
      </c>
      <c r="C594" s="24">
        <v>850</v>
      </c>
      <c r="D594" s="39" t="s">
        <v>421</v>
      </c>
    </row>
    <row r="595" spans="1:4" s="29" customFormat="1" x14ac:dyDescent="0.25">
      <c r="A595" s="20">
        <v>9782246780687</v>
      </c>
      <c r="B595" s="30" t="s">
        <v>436</v>
      </c>
      <c r="C595" s="24">
        <v>2250</v>
      </c>
      <c r="D595" s="39" t="s">
        <v>241</v>
      </c>
    </row>
    <row r="596" spans="1:4" s="29" customFormat="1" x14ac:dyDescent="0.25">
      <c r="A596" s="20">
        <v>9782013227339</v>
      </c>
      <c r="B596" s="30" t="s">
        <v>437</v>
      </c>
      <c r="C596" s="24">
        <v>1200</v>
      </c>
      <c r="D596" s="39" t="s">
        <v>421</v>
      </c>
    </row>
    <row r="597" spans="1:4" s="29" customFormat="1" x14ac:dyDescent="0.25">
      <c r="A597" s="20">
        <v>9782010015762</v>
      </c>
      <c r="B597" s="30" t="s">
        <v>438</v>
      </c>
      <c r="C597" s="24">
        <v>850</v>
      </c>
      <c r="D597" s="39" t="s">
        <v>421</v>
      </c>
    </row>
    <row r="598" spans="1:4" s="29" customFormat="1" x14ac:dyDescent="0.25">
      <c r="A598" s="20">
        <v>9782013223997</v>
      </c>
      <c r="B598" s="30" t="s">
        <v>439</v>
      </c>
      <c r="C598" s="24">
        <v>850</v>
      </c>
      <c r="D598" s="39" t="s">
        <v>421</v>
      </c>
    </row>
    <row r="599" spans="1:4" s="29" customFormat="1" x14ac:dyDescent="0.25">
      <c r="A599" s="20">
        <v>9782010016110</v>
      </c>
      <c r="B599" s="30" t="s">
        <v>440</v>
      </c>
      <c r="C599" s="24">
        <v>850</v>
      </c>
      <c r="D599" s="39" t="s">
        <v>421</v>
      </c>
    </row>
    <row r="600" spans="1:4" s="29" customFormat="1" x14ac:dyDescent="0.25">
      <c r="A600" s="20">
        <v>9782013225977</v>
      </c>
      <c r="B600" s="30" t="s">
        <v>441</v>
      </c>
      <c r="C600" s="24">
        <v>850</v>
      </c>
      <c r="D600" s="39" t="s">
        <v>421</v>
      </c>
    </row>
    <row r="601" spans="1:4" s="29" customFormat="1" x14ac:dyDescent="0.25">
      <c r="A601" s="20">
        <v>9782012202290</v>
      </c>
      <c r="B601" s="30" t="s">
        <v>442</v>
      </c>
      <c r="C601" s="24">
        <v>850</v>
      </c>
      <c r="D601" s="39" t="s">
        <v>421</v>
      </c>
    </row>
    <row r="602" spans="1:4" s="29" customFormat="1" x14ac:dyDescent="0.25">
      <c r="A602" s="20">
        <v>9782013225236</v>
      </c>
      <c r="B602" s="30" t="s">
        <v>443</v>
      </c>
      <c r="C602" s="24">
        <v>850</v>
      </c>
      <c r="D602" s="39" t="s">
        <v>421</v>
      </c>
    </row>
    <row r="603" spans="1:4" s="29" customFormat="1" x14ac:dyDescent="0.25">
      <c r="A603" s="20">
        <v>9782010009181</v>
      </c>
      <c r="B603" s="30" t="s">
        <v>444</v>
      </c>
      <c r="C603" s="24">
        <v>850</v>
      </c>
      <c r="D603" s="39" t="s">
        <v>421</v>
      </c>
    </row>
    <row r="604" spans="1:4" s="29" customFormat="1" x14ac:dyDescent="0.25">
      <c r="A604" s="20">
        <v>9782010008924</v>
      </c>
      <c r="B604" s="30" t="s">
        <v>445</v>
      </c>
      <c r="C604" s="24">
        <v>850</v>
      </c>
      <c r="D604" s="39" t="s">
        <v>421</v>
      </c>
    </row>
    <row r="605" spans="1:4" s="29" customFormat="1" x14ac:dyDescent="0.25">
      <c r="A605" s="20">
        <v>9782747083423</v>
      </c>
      <c r="B605" s="30" t="s">
        <v>446</v>
      </c>
      <c r="C605" s="24">
        <v>1150</v>
      </c>
      <c r="D605" s="39" t="s">
        <v>197</v>
      </c>
    </row>
    <row r="606" spans="1:4" s="29" customFormat="1" x14ac:dyDescent="0.25">
      <c r="A606" s="20">
        <v>9782070552092</v>
      </c>
      <c r="B606" s="30" t="s">
        <v>447</v>
      </c>
      <c r="C606" s="24">
        <v>700</v>
      </c>
      <c r="D606" s="39" t="s">
        <v>4</v>
      </c>
    </row>
    <row r="607" spans="1:4" s="29" customFormat="1" x14ac:dyDescent="0.25">
      <c r="A607" s="20">
        <v>9782747098755</v>
      </c>
      <c r="B607" s="30" t="s">
        <v>448</v>
      </c>
      <c r="C607" s="24">
        <v>1150</v>
      </c>
      <c r="D607" s="39" t="s">
        <v>197</v>
      </c>
    </row>
    <row r="608" spans="1:4" s="29" customFormat="1" x14ac:dyDescent="0.25">
      <c r="A608" s="20">
        <v>9782745990860</v>
      </c>
      <c r="B608" s="30" t="s">
        <v>449</v>
      </c>
      <c r="C608" s="24">
        <v>1000</v>
      </c>
      <c r="D608" s="39" t="s">
        <v>6</v>
      </c>
    </row>
    <row r="609" spans="1:4" s="29" customFormat="1" x14ac:dyDescent="0.25">
      <c r="A609" s="20">
        <v>9782747083430</v>
      </c>
      <c r="B609" s="30" t="s">
        <v>450</v>
      </c>
      <c r="C609" s="24">
        <v>1150</v>
      </c>
      <c r="D609" s="39" t="s">
        <v>197</v>
      </c>
    </row>
    <row r="610" spans="1:4" s="29" customFormat="1" x14ac:dyDescent="0.25">
      <c r="A610" s="20">
        <v>9782211235624</v>
      </c>
      <c r="B610" s="30" t="s">
        <v>451</v>
      </c>
      <c r="C610" s="24">
        <v>1200</v>
      </c>
      <c r="D610" s="39" t="s">
        <v>72</v>
      </c>
    </row>
    <row r="611" spans="1:4" s="29" customFormat="1" x14ac:dyDescent="0.25">
      <c r="A611" s="20">
        <v>9782075085748</v>
      </c>
      <c r="B611" s="30" t="s">
        <v>452</v>
      </c>
      <c r="C611" s="24">
        <v>1350</v>
      </c>
      <c r="D611" s="39" t="s">
        <v>4</v>
      </c>
    </row>
    <row r="612" spans="1:4" s="29" customFormat="1" x14ac:dyDescent="0.25">
      <c r="A612" s="20">
        <v>9782075097765</v>
      </c>
      <c r="B612" s="30" t="s">
        <v>453</v>
      </c>
      <c r="C612" s="24">
        <v>1350</v>
      </c>
      <c r="D612" s="39" t="s">
        <v>4</v>
      </c>
    </row>
    <row r="613" spans="1:4" s="29" customFormat="1" x14ac:dyDescent="0.25">
      <c r="A613" s="20">
        <v>9782075097109</v>
      </c>
      <c r="B613" s="30" t="s">
        <v>1572</v>
      </c>
      <c r="C613" s="24">
        <v>1550</v>
      </c>
      <c r="D613" s="39" t="s">
        <v>4</v>
      </c>
    </row>
    <row r="614" spans="1:4" s="31" customFormat="1" x14ac:dyDescent="0.25">
      <c r="A614" s="20">
        <v>9782075092661</v>
      </c>
      <c r="B614" s="30" t="s">
        <v>1573</v>
      </c>
      <c r="C614" s="24">
        <v>1200</v>
      </c>
      <c r="D614" s="39" t="s">
        <v>4</v>
      </c>
    </row>
    <row r="615" spans="1:4" s="29" customFormat="1" x14ac:dyDescent="0.25">
      <c r="A615" s="20">
        <v>9782875801630</v>
      </c>
      <c r="B615" s="30" t="s">
        <v>2306</v>
      </c>
      <c r="C615" s="24">
        <v>2750</v>
      </c>
      <c r="D615" s="39" t="s">
        <v>2416</v>
      </c>
    </row>
    <row r="616" spans="1:4" s="29" customFormat="1" x14ac:dyDescent="0.25">
      <c r="A616" s="20">
        <v>9782205071771</v>
      </c>
      <c r="B616" s="30" t="s">
        <v>2307</v>
      </c>
      <c r="C616" s="24">
        <v>1900</v>
      </c>
      <c r="D616" s="39" t="s">
        <v>2417</v>
      </c>
    </row>
    <row r="617" spans="1:4" s="29" customFormat="1" x14ac:dyDescent="0.25">
      <c r="A617" s="20">
        <v>9782369814979</v>
      </c>
      <c r="B617" s="30" t="s">
        <v>2308</v>
      </c>
      <c r="C617" s="24">
        <v>2150</v>
      </c>
      <c r="D617" s="39" t="s">
        <v>2395</v>
      </c>
    </row>
    <row r="618" spans="1:4" s="29" customFormat="1" x14ac:dyDescent="0.25">
      <c r="A618" s="20">
        <v>9782889083343</v>
      </c>
      <c r="B618" s="30" t="s">
        <v>2309</v>
      </c>
      <c r="C618" s="24">
        <v>4250</v>
      </c>
      <c r="D618" s="39" t="s">
        <v>385</v>
      </c>
    </row>
    <row r="619" spans="1:4" s="29" customFormat="1" x14ac:dyDescent="0.25">
      <c r="A619" s="20">
        <v>9782369813712</v>
      </c>
      <c r="B619" s="30" t="s">
        <v>2310</v>
      </c>
      <c r="C619" s="24">
        <v>2750</v>
      </c>
      <c r="D619" s="39" t="s">
        <v>2395</v>
      </c>
    </row>
    <row r="620" spans="1:4" s="29" customFormat="1" x14ac:dyDescent="0.25">
      <c r="A620" s="20">
        <v>9782226448200</v>
      </c>
      <c r="B620" s="30" t="s">
        <v>2311</v>
      </c>
      <c r="C620" s="24">
        <v>950</v>
      </c>
      <c r="D620" s="39" t="s">
        <v>168</v>
      </c>
    </row>
    <row r="621" spans="1:4" s="29" customFormat="1" x14ac:dyDescent="0.25">
      <c r="A621" s="20">
        <v>9782070616190</v>
      </c>
      <c r="B621" s="30" t="s">
        <v>2312</v>
      </c>
      <c r="C621" s="24">
        <v>3600</v>
      </c>
      <c r="D621" s="39" t="s">
        <v>2418</v>
      </c>
    </row>
    <row r="622" spans="1:4" s="29" customFormat="1" x14ac:dyDescent="0.25">
      <c r="A622" s="20">
        <v>9782012101371</v>
      </c>
      <c r="B622" s="30" t="s">
        <v>2313</v>
      </c>
      <c r="C622" s="24">
        <v>1700</v>
      </c>
      <c r="D622" s="39" t="s">
        <v>7</v>
      </c>
    </row>
    <row r="623" spans="1:4" s="29" customFormat="1" x14ac:dyDescent="0.25">
      <c r="A623" s="20">
        <v>9782818909003</v>
      </c>
      <c r="B623" s="30" t="s">
        <v>2314</v>
      </c>
      <c r="C623" s="24">
        <v>1900</v>
      </c>
      <c r="D623" s="39" t="s">
        <v>2419</v>
      </c>
    </row>
    <row r="624" spans="1:4" s="29" customFormat="1" x14ac:dyDescent="0.25">
      <c r="A624" s="20">
        <v>9782723482332</v>
      </c>
      <c r="B624" s="30" t="s">
        <v>454</v>
      </c>
      <c r="C624" s="24">
        <v>2100</v>
      </c>
      <c r="D624" s="39" t="s">
        <v>455</v>
      </c>
    </row>
    <row r="625" spans="1:4" s="29" customFormat="1" x14ac:dyDescent="0.25">
      <c r="A625" s="20">
        <v>9782246816508</v>
      </c>
      <c r="B625" s="30" t="s">
        <v>456</v>
      </c>
      <c r="C625" s="24">
        <v>3400</v>
      </c>
      <c r="D625" s="39" t="s">
        <v>241</v>
      </c>
    </row>
    <row r="626" spans="1:4" s="29" customFormat="1" x14ac:dyDescent="0.25">
      <c r="A626" s="20">
        <v>9782840559375</v>
      </c>
      <c r="B626" s="30" t="s">
        <v>457</v>
      </c>
      <c r="C626" s="24">
        <v>1700</v>
      </c>
      <c r="D626" s="39" t="s">
        <v>458</v>
      </c>
    </row>
    <row r="627" spans="1:4" s="29" customFormat="1" x14ac:dyDescent="0.25">
      <c r="A627" s="20">
        <v>9782840552338</v>
      </c>
      <c r="B627" s="30" t="s">
        <v>459</v>
      </c>
      <c r="C627" s="24">
        <v>1700</v>
      </c>
      <c r="D627" s="39" t="s">
        <v>458</v>
      </c>
    </row>
    <row r="628" spans="1:4" s="29" customFormat="1" x14ac:dyDescent="0.25">
      <c r="A628" s="20">
        <v>9782840551645</v>
      </c>
      <c r="B628" s="30" t="s">
        <v>460</v>
      </c>
      <c r="C628" s="24">
        <v>1700</v>
      </c>
      <c r="D628" s="39" t="s">
        <v>458</v>
      </c>
    </row>
    <row r="629" spans="1:4" s="29" customFormat="1" x14ac:dyDescent="0.25">
      <c r="A629" s="20">
        <v>9782840554615</v>
      </c>
      <c r="B629" s="30" t="s">
        <v>461</v>
      </c>
      <c r="C629" s="24">
        <v>1700</v>
      </c>
      <c r="D629" s="39" t="s">
        <v>458</v>
      </c>
    </row>
    <row r="630" spans="1:4" s="29" customFormat="1" x14ac:dyDescent="0.25">
      <c r="A630" s="20">
        <v>9782211235792</v>
      </c>
      <c r="B630" s="30" t="s">
        <v>462</v>
      </c>
      <c r="C630" s="24">
        <v>1050</v>
      </c>
      <c r="D630" s="39" t="s">
        <v>72</v>
      </c>
    </row>
    <row r="631" spans="1:4" s="29" customFormat="1" x14ac:dyDescent="0.25">
      <c r="A631" s="20">
        <v>9782070638062</v>
      </c>
      <c r="B631" s="30" t="s">
        <v>463</v>
      </c>
      <c r="C631" s="24">
        <v>2650</v>
      </c>
      <c r="D631" s="39" t="s">
        <v>4</v>
      </c>
    </row>
    <row r="632" spans="1:4" s="29" customFormat="1" x14ac:dyDescent="0.25">
      <c r="A632" s="20">
        <v>9782800135779</v>
      </c>
      <c r="B632" s="30" t="s">
        <v>464</v>
      </c>
      <c r="C632" s="24">
        <v>1900</v>
      </c>
      <c r="D632" s="39" t="s">
        <v>277</v>
      </c>
    </row>
    <row r="633" spans="1:4" s="29" customFormat="1" x14ac:dyDescent="0.25">
      <c r="A633" s="20">
        <v>9782747039079</v>
      </c>
      <c r="B633" s="30" t="s">
        <v>465</v>
      </c>
      <c r="C633" s="24">
        <v>2050</v>
      </c>
      <c r="D633" s="39" t="s">
        <v>466</v>
      </c>
    </row>
    <row r="634" spans="1:4" s="29" customFormat="1" x14ac:dyDescent="0.25">
      <c r="A634" s="20">
        <v>9782211078054</v>
      </c>
      <c r="B634" s="30" t="s">
        <v>467</v>
      </c>
      <c r="C634" s="24">
        <v>1050</v>
      </c>
      <c r="D634" s="39" t="s">
        <v>72</v>
      </c>
    </row>
    <row r="635" spans="1:4" s="29" customFormat="1" x14ac:dyDescent="0.25">
      <c r="A635" s="20">
        <v>9782211203401</v>
      </c>
      <c r="B635" s="30" t="s">
        <v>468</v>
      </c>
      <c r="C635" s="24">
        <v>1050</v>
      </c>
      <c r="D635" s="39" t="s">
        <v>72</v>
      </c>
    </row>
    <row r="636" spans="1:4" s="29" customFormat="1" x14ac:dyDescent="0.25">
      <c r="A636" s="20">
        <v>9782849531389</v>
      </c>
      <c r="B636" s="30" t="s">
        <v>469</v>
      </c>
      <c r="C636" s="24">
        <v>2250</v>
      </c>
      <c r="D636" s="39" t="s">
        <v>470</v>
      </c>
    </row>
    <row r="637" spans="1:4" s="29" customFormat="1" x14ac:dyDescent="0.25">
      <c r="A637" s="20">
        <v>9782070622016</v>
      </c>
      <c r="B637" s="30" t="s">
        <v>471</v>
      </c>
      <c r="C637" s="24">
        <v>3850</v>
      </c>
      <c r="D637" s="39" t="s">
        <v>4</v>
      </c>
    </row>
    <row r="638" spans="1:4" s="29" customFormat="1" x14ac:dyDescent="0.25">
      <c r="A638" s="20">
        <v>9782800100142</v>
      </c>
      <c r="B638" s="30" t="s">
        <v>472</v>
      </c>
      <c r="C638" s="24">
        <v>1900</v>
      </c>
      <c r="D638" s="39" t="s">
        <v>277</v>
      </c>
    </row>
    <row r="639" spans="1:4" s="29" customFormat="1" x14ac:dyDescent="0.25">
      <c r="A639" s="20">
        <v>9782800154183</v>
      </c>
      <c r="B639" s="30" t="s">
        <v>1574</v>
      </c>
      <c r="C639" s="24">
        <v>2150</v>
      </c>
      <c r="D639" s="39" t="s">
        <v>277</v>
      </c>
    </row>
    <row r="640" spans="1:4" s="29" customFormat="1" x14ac:dyDescent="0.25">
      <c r="A640" s="20">
        <v>9782203033894</v>
      </c>
      <c r="B640" s="30" t="s">
        <v>2315</v>
      </c>
      <c r="C640" s="24">
        <v>1300</v>
      </c>
      <c r="D640" s="39" t="s">
        <v>2376</v>
      </c>
    </row>
    <row r="641" spans="1:4" s="29" customFormat="1" x14ac:dyDescent="0.25">
      <c r="A641" s="20">
        <v>9782278071173</v>
      </c>
      <c r="B641" s="30" t="s">
        <v>2316</v>
      </c>
      <c r="C641" s="24">
        <v>2700</v>
      </c>
      <c r="D641" s="39" t="s">
        <v>2400</v>
      </c>
    </row>
    <row r="642" spans="1:4" s="29" customFormat="1" x14ac:dyDescent="0.25">
      <c r="A642" s="20">
        <v>9782211124485</v>
      </c>
      <c r="B642" s="30" t="s">
        <v>2317</v>
      </c>
      <c r="C642" s="24">
        <v>850</v>
      </c>
      <c r="D642" s="39" t="s">
        <v>72</v>
      </c>
    </row>
    <row r="643" spans="1:4" s="29" customFormat="1" x14ac:dyDescent="0.25">
      <c r="A643" s="20">
        <v>9782747029575</v>
      </c>
      <c r="B643" s="30" t="s">
        <v>2318</v>
      </c>
      <c r="C643" s="24">
        <v>3400</v>
      </c>
      <c r="D643" s="39" t="s">
        <v>2414</v>
      </c>
    </row>
    <row r="644" spans="1:4" s="29" customFormat="1" x14ac:dyDescent="0.25">
      <c r="A644" s="20">
        <v>9782723476638</v>
      </c>
      <c r="B644" s="30" t="s">
        <v>473</v>
      </c>
      <c r="C644" s="24">
        <v>1100</v>
      </c>
      <c r="D644" s="39" t="s">
        <v>455</v>
      </c>
    </row>
    <row r="645" spans="1:4" s="29" customFormat="1" x14ac:dyDescent="0.25">
      <c r="A645" s="20">
        <v>9782723490092</v>
      </c>
      <c r="B645" s="30" t="s">
        <v>474</v>
      </c>
      <c r="C645" s="24">
        <v>1100</v>
      </c>
      <c r="D645" s="39" t="s">
        <v>455</v>
      </c>
    </row>
    <row r="646" spans="1:4" s="29" customFormat="1" x14ac:dyDescent="0.25">
      <c r="A646" s="20">
        <v>9782344007778</v>
      </c>
      <c r="B646" s="30" t="s">
        <v>59</v>
      </c>
      <c r="C646" s="24">
        <v>1050</v>
      </c>
      <c r="D646" s="39" t="s">
        <v>455</v>
      </c>
    </row>
    <row r="647" spans="1:4" s="29" customFormat="1" x14ac:dyDescent="0.25">
      <c r="A647" s="20">
        <v>9782723458474</v>
      </c>
      <c r="B647" s="30" t="s">
        <v>475</v>
      </c>
      <c r="C647" s="24">
        <v>2100</v>
      </c>
      <c r="D647" s="39" t="s">
        <v>455</v>
      </c>
    </row>
    <row r="648" spans="1:4" s="29" customFormat="1" x14ac:dyDescent="0.25">
      <c r="A648" s="20">
        <v>9782010008900</v>
      </c>
      <c r="B648" s="30" t="s">
        <v>476</v>
      </c>
      <c r="C648" s="24">
        <v>850</v>
      </c>
      <c r="D648" s="39" t="s">
        <v>421</v>
      </c>
    </row>
    <row r="649" spans="1:4" s="29" customFormat="1" x14ac:dyDescent="0.25">
      <c r="A649" s="20">
        <v>9782246786870</v>
      </c>
      <c r="B649" s="30" t="s">
        <v>477</v>
      </c>
      <c r="C649" s="24">
        <v>2550</v>
      </c>
      <c r="D649" s="39" t="s">
        <v>241</v>
      </c>
    </row>
    <row r="650" spans="1:4" s="29" customFormat="1" x14ac:dyDescent="0.25">
      <c r="A650" s="20">
        <v>9782226113252</v>
      </c>
      <c r="B650" s="30" t="s">
        <v>478</v>
      </c>
      <c r="C650" s="24">
        <v>1200</v>
      </c>
      <c r="D650" s="39" t="s">
        <v>168</v>
      </c>
    </row>
    <row r="651" spans="1:4" s="29" customFormat="1" x14ac:dyDescent="0.25">
      <c r="A651" s="20">
        <v>9782013939317</v>
      </c>
      <c r="B651" s="30" t="s">
        <v>479</v>
      </c>
      <c r="C651" s="24">
        <v>4050</v>
      </c>
      <c r="D651" s="39" t="s">
        <v>184</v>
      </c>
    </row>
    <row r="652" spans="1:4" s="29" customFormat="1" x14ac:dyDescent="0.25">
      <c r="A652" s="20">
        <v>9782246786917</v>
      </c>
      <c r="B652" s="30" t="s">
        <v>480</v>
      </c>
      <c r="C652" s="24">
        <v>4250</v>
      </c>
      <c r="D652" s="39" t="s">
        <v>241</v>
      </c>
    </row>
    <row r="653" spans="1:4" s="29" customFormat="1" x14ac:dyDescent="0.25">
      <c r="A653" s="20">
        <v>9782010021701</v>
      </c>
      <c r="B653" s="30" t="s">
        <v>481</v>
      </c>
      <c r="C653" s="24">
        <v>850</v>
      </c>
      <c r="D653" s="39" t="s">
        <v>421</v>
      </c>
    </row>
    <row r="654" spans="1:4" s="29" customFormat="1" x14ac:dyDescent="0.25">
      <c r="A654" s="20">
        <v>9782226220080</v>
      </c>
      <c r="B654" s="30" t="s">
        <v>482</v>
      </c>
      <c r="C654" s="24">
        <v>2550</v>
      </c>
      <c r="D654" s="39" t="s">
        <v>168</v>
      </c>
    </row>
    <row r="655" spans="1:4" s="29" customFormat="1" x14ac:dyDescent="0.25">
      <c r="A655" s="20">
        <v>9782013224406</v>
      </c>
      <c r="B655" s="30" t="s">
        <v>483</v>
      </c>
      <c r="C655" s="24">
        <v>850</v>
      </c>
      <c r="D655" s="39" t="s">
        <v>421</v>
      </c>
    </row>
    <row r="656" spans="1:4" s="29" customFormat="1" x14ac:dyDescent="0.25">
      <c r="A656" s="20">
        <v>9782226186157</v>
      </c>
      <c r="B656" s="30" t="s">
        <v>1575</v>
      </c>
      <c r="C656" s="24">
        <v>2250</v>
      </c>
      <c r="D656" s="39" t="s">
        <v>168</v>
      </c>
    </row>
    <row r="657" spans="1:4" s="29" customFormat="1" x14ac:dyDescent="0.25">
      <c r="A657" s="20">
        <v>9782226090959</v>
      </c>
      <c r="B657" s="30" t="s">
        <v>484</v>
      </c>
      <c r="C657" s="24">
        <v>1200</v>
      </c>
      <c r="D657" s="39" t="s">
        <v>168</v>
      </c>
    </row>
    <row r="658" spans="1:4" s="29" customFormat="1" x14ac:dyDescent="0.25">
      <c r="A658" s="20">
        <v>9782013225281</v>
      </c>
      <c r="B658" s="30" t="s">
        <v>485</v>
      </c>
      <c r="C658" s="24">
        <v>850</v>
      </c>
      <c r="D658" s="39" t="s">
        <v>421</v>
      </c>
    </row>
    <row r="659" spans="1:4" s="29" customFormat="1" x14ac:dyDescent="0.25">
      <c r="A659" s="20">
        <v>9782013226578</v>
      </c>
      <c r="B659" s="30" t="s">
        <v>486</v>
      </c>
      <c r="C659" s="24">
        <v>1050</v>
      </c>
      <c r="D659" s="39" t="s">
        <v>421</v>
      </c>
    </row>
    <row r="660" spans="1:4" s="29" customFormat="1" x14ac:dyDescent="0.25">
      <c r="A660" s="20">
        <v>9782278053483</v>
      </c>
      <c r="B660" s="30" t="s">
        <v>487</v>
      </c>
      <c r="C660" s="24">
        <v>2450</v>
      </c>
      <c r="D660" s="39" t="s">
        <v>61</v>
      </c>
    </row>
    <row r="661" spans="1:4" s="29" customFormat="1" x14ac:dyDescent="0.25">
      <c r="A661" s="20">
        <v>9782020327749</v>
      </c>
      <c r="B661" s="30" t="s">
        <v>488</v>
      </c>
      <c r="C661" s="24">
        <v>2600</v>
      </c>
      <c r="D661" s="39" t="s">
        <v>27</v>
      </c>
    </row>
    <row r="662" spans="1:4" s="29" customFormat="1" x14ac:dyDescent="0.25">
      <c r="A662" s="20">
        <v>9782211013871</v>
      </c>
      <c r="B662" s="30" t="s">
        <v>489</v>
      </c>
      <c r="C662" s="24">
        <v>1400</v>
      </c>
      <c r="D662" s="39" t="s">
        <v>72</v>
      </c>
    </row>
    <row r="663" spans="1:4" s="29" customFormat="1" x14ac:dyDescent="0.25">
      <c r="A663" s="20">
        <v>9782366241945</v>
      </c>
      <c r="B663" s="30" t="s">
        <v>4171</v>
      </c>
      <c r="C663" s="24">
        <v>2750</v>
      </c>
      <c r="D663" s="39" t="s">
        <v>2319</v>
      </c>
    </row>
    <row r="664" spans="1:4" s="29" customFormat="1" x14ac:dyDescent="0.25">
      <c r="A664" s="20">
        <v>9782330057565</v>
      </c>
      <c r="B664" s="30" t="s">
        <v>2320</v>
      </c>
      <c r="C664" s="24">
        <v>2050</v>
      </c>
      <c r="D664" s="39" t="s">
        <v>2384</v>
      </c>
    </row>
    <row r="665" spans="1:4" s="29" customFormat="1" x14ac:dyDescent="0.25">
      <c r="A665" s="20">
        <v>9782847051056</v>
      </c>
      <c r="B665" s="30" t="s">
        <v>2321</v>
      </c>
      <c r="C665" s="24">
        <v>1200</v>
      </c>
      <c r="D665" s="39" t="s">
        <v>2409</v>
      </c>
    </row>
    <row r="666" spans="1:4" s="31" customFormat="1" x14ac:dyDescent="0.25">
      <c r="A666" s="20">
        <v>9782842603991</v>
      </c>
      <c r="B666" s="30" t="s">
        <v>2322</v>
      </c>
      <c r="C666" s="24">
        <v>1200</v>
      </c>
      <c r="D666" s="39" t="s">
        <v>2420</v>
      </c>
    </row>
    <row r="667" spans="1:4" s="29" customFormat="1" x14ac:dyDescent="0.25">
      <c r="A667" s="20">
        <v>9782211217415</v>
      </c>
      <c r="B667" s="30" t="s">
        <v>2323</v>
      </c>
      <c r="C667" s="24">
        <v>1050</v>
      </c>
      <c r="D667" s="39" t="s">
        <v>72</v>
      </c>
    </row>
    <row r="668" spans="1:4" s="29" customFormat="1" x14ac:dyDescent="0.25">
      <c r="A668" s="20">
        <v>9782211212489</v>
      </c>
      <c r="B668" s="30" t="s">
        <v>2324</v>
      </c>
      <c r="C668" s="24">
        <v>1050</v>
      </c>
      <c r="D668" s="39" t="s">
        <v>72</v>
      </c>
    </row>
    <row r="669" spans="1:4" s="29" customFormat="1" x14ac:dyDescent="0.25">
      <c r="A669" s="20">
        <v>9782742775873</v>
      </c>
      <c r="B669" s="30" t="s">
        <v>432</v>
      </c>
      <c r="C669" s="24">
        <v>1750</v>
      </c>
      <c r="D669" s="39" t="s">
        <v>2384</v>
      </c>
    </row>
    <row r="670" spans="1:4" s="29" customFormat="1" x14ac:dyDescent="0.25">
      <c r="A670" s="20">
        <v>9782842606459</v>
      </c>
      <c r="B670" s="30" t="s">
        <v>2325</v>
      </c>
      <c r="C670" s="24">
        <v>1400</v>
      </c>
      <c r="D670" s="39" t="s">
        <v>2420</v>
      </c>
    </row>
    <row r="671" spans="1:4" s="29" customFormat="1" x14ac:dyDescent="0.25">
      <c r="A671" s="20">
        <v>9782842601140</v>
      </c>
      <c r="B671" s="30" t="s">
        <v>490</v>
      </c>
      <c r="C671" s="24">
        <v>1400</v>
      </c>
      <c r="D671" s="39" t="s">
        <v>309</v>
      </c>
    </row>
    <row r="672" spans="1:4" s="29" customFormat="1" x14ac:dyDescent="0.25">
      <c r="A672" s="20">
        <v>9791023502039</v>
      </c>
      <c r="B672" s="30" t="s">
        <v>491</v>
      </c>
      <c r="C672" s="24">
        <v>1350</v>
      </c>
      <c r="D672" s="39" t="s">
        <v>27</v>
      </c>
    </row>
    <row r="673" spans="1:4" s="29" customFormat="1" x14ac:dyDescent="0.25">
      <c r="A673" s="20">
        <v>9782742730223</v>
      </c>
      <c r="B673" s="30" t="s">
        <v>492</v>
      </c>
      <c r="C673" s="24">
        <v>1500</v>
      </c>
      <c r="D673" s="39" t="s">
        <v>63</v>
      </c>
    </row>
    <row r="674" spans="1:4" s="29" customFormat="1" x14ac:dyDescent="0.25">
      <c r="A674" s="20">
        <v>9782211043984</v>
      </c>
      <c r="B674" s="30" t="s">
        <v>493</v>
      </c>
      <c r="C674" s="24">
        <v>1300</v>
      </c>
      <c r="D674" s="39" t="s">
        <v>72</v>
      </c>
    </row>
    <row r="675" spans="1:4" s="29" customFormat="1" x14ac:dyDescent="0.25">
      <c r="A675" s="20">
        <v>9782842601393</v>
      </c>
      <c r="B675" s="30" t="s">
        <v>494</v>
      </c>
      <c r="C675" s="24">
        <v>1400</v>
      </c>
      <c r="D675" s="39" t="s">
        <v>309</v>
      </c>
    </row>
    <row r="676" spans="1:4" s="29" customFormat="1" x14ac:dyDescent="0.25">
      <c r="A676" s="20">
        <v>9782211032612</v>
      </c>
      <c r="B676" s="30" t="s">
        <v>495</v>
      </c>
      <c r="C676" s="24">
        <v>1150</v>
      </c>
      <c r="D676" s="39" t="s">
        <v>72</v>
      </c>
    </row>
    <row r="677" spans="1:4" s="29" customFormat="1" x14ac:dyDescent="0.25">
      <c r="A677" s="20">
        <v>9782842601010</v>
      </c>
      <c r="B677" s="30" t="s">
        <v>496</v>
      </c>
      <c r="C677" s="24">
        <v>1400</v>
      </c>
      <c r="D677" s="39" t="s">
        <v>309</v>
      </c>
    </row>
    <row r="678" spans="1:4" s="29" customFormat="1" x14ac:dyDescent="0.25">
      <c r="A678" s="20">
        <v>9782211077330</v>
      </c>
      <c r="B678" s="30" t="s">
        <v>497</v>
      </c>
      <c r="C678" s="24">
        <v>1350</v>
      </c>
      <c r="D678" s="39" t="s">
        <v>72</v>
      </c>
    </row>
    <row r="679" spans="1:4" s="29" customFormat="1" x14ac:dyDescent="0.25">
      <c r="A679" s="20">
        <v>9782218943508</v>
      </c>
      <c r="B679" s="30" t="s">
        <v>1265</v>
      </c>
      <c r="C679" s="24">
        <v>1000</v>
      </c>
      <c r="D679" s="39" t="s">
        <v>414</v>
      </c>
    </row>
    <row r="680" spans="1:4" s="29" customFormat="1" x14ac:dyDescent="0.25">
      <c r="A680" s="20">
        <v>9782362290756</v>
      </c>
      <c r="B680" s="30" t="s">
        <v>2326</v>
      </c>
      <c r="C680" s="24">
        <v>1450</v>
      </c>
      <c r="D680" s="39" t="s">
        <v>2421</v>
      </c>
    </row>
    <row r="681" spans="1:4" s="29" customFormat="1" x14ac:dyDescent="0.25">
      <c r="A681" s="20">
        <v>9782246860365</v>
      </c>
      <c r="B681" s="30" t="s">
        <v>2327</v>
      </c>
      <c r="C681" s="24">
        <v>3400</v>
      </c>
      <c r="D681" s="39" t="s">
        <v>2379</v>
      </c>
    </row>
    <row r="682" spans="1:4" s="29" customFormat="1" x14ac:dyDescent="0.25">
      <c r="A682" s="20">
        <v>9782362290596</v>
      </c>
      <c r="B682" s="30" t="s">
        <v>2328</v>
      </c>
      <c r="C682" s="24">
        <v>2400</v>
      </c>
      <c r="D682" s="39" t="s">
        <v>2421</v>
      </c>
    </row>
    <row r="683" spans="1:4" s="29" customFormat="1" x14ac:dyDescent="0.25">
      <c r="A683" s="20">
        <v>9782864322917</v>
      </c>
      <c r="B683" s="30" t="s">
        <v>498</v>
      </c>
      <c r="C683" s="24">
        <v>2500</v>
      </c>
      <c r="D683" s="39" t="s">
        <v>499</v>
      </c>
    </row>
    <row r="684" spans="1:4" s="29" customFormat="1" x14ac:dyDescent="0.25">
      <c r="A684" s="20">
        <v>9782070655328</v>
      </c>
      <c r="B684" s="30" t="s">
        <v>500</v>
      </c>
      <c r="C684" s="24">
        <v>2300</v>
      </c>
      <c r="D684" s="39" t="s">
        <v>4</v>
      </c>
    </row>
    <row r="685" spans="1:4" s="29" customFormat="1" x14ac:dyDescent="0.25">
      <c r="A685" s="20">
        <v>9782910391522</v>
      </c>
      <c r="B685" s="30" t="s">
        <v>501</v>
      </c>
      <c r="C685" s="24">
        <v>3150</v>
      </c>
      <c r="D685" s="39" t="s">
        <v>318</v>
      </c>
    </row>
    <row r="686" spans="1:4" s="29" customFormat="1" x14ac:dyDescent="0.25">
      <c r="A686" s="20">
        <v>9782912084095</v>
      </c>
      <c r="B686" s="30" t="s">
        <v>502</v>
      </c>
      <c r="C686" s="24">
        <v>3100</v>
      </c>
      <c r="D686" s="39" t="s">
        <v>200</v>
      </c>
    </row>
    <row r="687" spans="1:4" s="29" customFormat="1" x14ac:dyDescent="0.25">
      <c r="A687" s="20">
        <v>9782912084279</v>
      </c>
      <c r="B687" s="30" t="s">
        <v>503</v>
      </c>
      <c r="C687" s="24">
        <v>3100</v>
      </c>
      <c r="D687" s="39" t="s">
        <v>200</v>
      </c>
    </row>
    <row r="688" spans="1:4" s="29" customFormat="1" x14ac:dyDescent="0.25">
      <c r="A688" s="20">
        <v>9782070618095</v>
      </c>
      <c r="B688" s="30" t="s">
        <v>504</v>
      </c>
      <c r="C688" s="24">
        <v>3600</v>
      </c>
      <c r="D688" s="39" t="s">
        <v>4</v>
      </c>
    </row>
    <row r="689" spans="1:4" s="29" customFormat="1" x14ac:dyDescent="0.25">
      <c r="A689" s="20">
        <v>9782070645626</v>
      </c>
      <c r="B689" s="30" t="s">
        <v>505</v>
      </c>
      <c r="C689" s="24">
        <v>1150</v>
      </c>
      <c r="D689" s="39" t="s">
        <v>4</v>
      </c>
    </row>
    <row r="690" spans="1:4" s="29" customFormat="1" x14ac:dyDescent="0.25">
      <c r="A690" s="20">
        <v>9782232122439</v>
      </c>
      <c r="B690" s="30" t="s">
        <v>507</v>
      </c>
      <c r="C690" s="24">
        <v>1150</v>
      </c>
      <c r="D690" s="39" t="s">
        <v>506</v>
      </c>
    </row>
    <row r="691" spans="1:4" s="29" customFormat="1" x14ac:dyDescent="0.25">
      <c r="A691" s="20">
        <v>9782070646159</v>
      </c>
      <c r="B691" s="30" t="s">
        <v>1576</v>
      </c>
      <c r="C691" s="24">
        <v>1150</v>
      </c>
      <c r="D691" s="39" t="s">
        <v>4</v>
      </c>
    </row>
    <row r="692" spans="1:4" s="29" customFormat="1" ht="15.75" thickBot="1" x14ac:dyDescent="0.3">
      <c r="A692" s="20">
        <v>9782081253889</v>
      </c>
      <c r="B692" s="30" t="s">
        <v>1577</v>
      </c>
      <c r="C692" s="24">
        <v>2800</v>
      </c>
      <c r="D692" s="39" t="s">
        <v>418</v>
      </c>
    </row>
    <row r="693" spans="1:4" s="29" customFormat="1" ht="18.75" thickBot="1" x14ac:dyDescent="0.3">
      <c r="A693" s="44" t="s">
        <v>508</v>
      </c>
      <c r="B693" s="40"/>
      <c r="C693" s="41"/>
      <c r="D693" s="42"/>
    </row>
    <row r="694" spans="1:4" s="29" customFormat="1" x14ac:dyDescent="0.25">
      <c r="A694" s="20">
        <v>9782211027618</v>
      </c>
      <c r="B694" s="30" t="s">
        <v>509</v>
      </c>
      <c r="C694" s="24">
        <v>1950</v>
      </c>
      <c r="D694" s="39" t="s">
        <v>72</v>
      </c>
    </row>
    <row r="695" spans="1:4" s="29" customFormat="1" x14ac:dyDescent="0.25">
      <c r="A695" s="20">
        <v>9782905808400</v>
      </c>
      <c r="B695" s="30" t="s">
        <v>510</v>
      </c>
      <c r="C695" s="24">
        <v>2100</v>
      </c>
      <c r="D695" s="39" t="s">
        <v>511</v>
      </c>
    </row>
    <row r="696" spans="1:4" s="29" customFormat="1" x14ac:dyDescent="0.25">
      <c r="A696" s="20">
        <v>9782211077927</v>
      </c>
      <c r="B696" s="30" t="s">
        <v>512</v>
      </c>
      <c r="C696" s="24">
        <v>850</v>
      </c>
      <c r="D696" s="39" t="s">
        <v>72</v>
      </c>
    </row>
    <row r="697" spans="1:4" s="29" customFormat="1" x14ac:dyDescent="0.25">
      <c r="A697" s="20">
        <v>9782013982573</v>
      </c>
      <c r="B697" s="30" t="s">
        <v>1627</v>
      </c>
      <c r="C697" s="24">
        <v>1050</v>
      </c>
      <c r="D697" s="39" t="s">
        <v>7</v>
      </c>
    </row>
    <row r="698" spans="1:4" s="29" customFormat="1" x14ac:dyDescent="0.25">
      <c r="A698" s="20">
        <v>9791036312267</v>
      </c>
      <c r="B698" s="30" t="s">
        <v>513</v>
      </c>
      <c r="C698" s="24">
        <v>700</v>
      </c>
      <c r="D698" s="39" t="s">
        <v>197</v>
      </c>
    </row>
    <row r="699" spans="1:4" s="29" customFormat="1" x14ac:dyDescent="0.25">
      <c r="A699" s="20">
        <v>9782211095204</v>
      </c>
      <c r="B699" s="30" t="s">
        <v>514</v>
      </c>
      <c r="C699" s="24">
        <v>850</v>
      </c>
      <c r="D699" s="39" t="s">
        <v>72</v>
      </c>
    </row>
    <row r="700" spans="1:4" s="29" customFormat="1" x14ac:dyDescent="0.25">
      <c r="A700" s="20">
        <v>9782211021418</v>
      </c>
      <c r="B700" s="30" t="s">
        <v>515</v>
      </c>
      <c r="C700" s="24">
        <v>850</v>
      </c>
      <c r="D700" s="39" t="s">
        <v>72</v>
      </c>
    </row>
    <row r="701" spans="1:4" s="29" customFormat="1" x14ac:dyDescent="0.25">
      <c r="A701" s="20">
        <v>9782211089340</v>
      </c>
      <c r="B701" s="30" t="s">
        <v>516</v>
      </c>
      <c r="C701" s="24">
        <v>2100</v>
      </c>
      <c r="D701" s="39" t="s">
        <v>72</v>
      </c>
    </row>
    <row r="702" spans="1:4" s="29" customFormat="1" x14ac:dyDescent="0.25">
      <c r="A702" s="20">
        <v>9782092570494</v>
      </c>
      <c r="B702" s="30" t="s">
        <v>517</v>
      </c>
      <c r="C702" s="24">
        <v>1000</v>
      </c>
      <c r="D702" s="39" t="s">
        <v>11</v>
      </c>
    </row>
    <row r="703" spans="1:4" s="29" customFormat="1" x14ac:dyDescent="0.25">
      <c r="A703" s="20">
        <v>9782723462884</v>
      </c>
      <c r="B703" s="30" t="s">
        <v>518</v>
      </c>
      <c r="C703" s="24">
        <v>1900</v>
      </c>
      <c r="D703" s="39" t="s">
        <v>57</v>
      </c>
    </row>
    <row r="704" spans="1:4" s="29" customFormat="1" x14ac:dyDescent="0.25">
      <c r="A704" s="20">
        <v>9782211070249</v>
      </c>
      <c r="B704" s="30" t="s">
        <v>519</v>
      </c>
      <c r="C704" s="24">
        <v>1150</v>
      </c>
      <c r="D704" s="39" t="s">
        <v>72</v>
      </c>
    </row>
    <row r="705" spans="1:4" s="29" customFormat="1" x14ac:dyDescent="0.25">
      <c r="A705" s="20">
        <v>9782211019484</v>
      </c>
      <c r="B705" s="30" t="s">
        <v>89</v>
      </c>
      <c r="C705" s="24">
        <v>1850</v>
      </c>
      <c r="D705" s="39" t="s">
        <v>72</v>
      </c>
    </row>
    <row r="706" spans="1:4" s="29" customFormat="1" x14ac:dyDescent="0.25">
      <c r="A706" s="20">
        <v>9782211048798</v>
      </c>
      <c r="B706" s="30" t="s">
        <v>520</v>
      </c>
      <c r="C706" s="24">
        <v>2200</v>
      </c>
      <c r="D706" s="39" t="s">
        <v>72</v>
      </c>
    </row>
    <row r="707" spans="1:4" s="29" customFormat="1" x14ac:dyDescent="0.25">
      <c r="A707" s="20">
        <v>9782877673310</v>
      </c>
      <c r="B707" s="30" t="s">
        <v>521</v>
      </c>
      <c r="C707" s="24">
        <v>2200</v>
      </c>
      <c r="D707" s="39" t="s">
        <v>70</v>
      </c>
    </row>
    <row r="708" spans="1:4" s="29" customFormat="1" x14ac:dyDescent="0.25">
      <c r="A708" s="20">
        <v>9782075074421</v>
      </c>
      <c r="B708" s="30" t="s">
        <v>522</v>
      </c>
      <c r="C708" s="24">
        <v>1100</v>
      </c>
      <c r="D708" s="39" t="s">
        <v>4</v>
      </c>
    </row>
    <row r="709" spans="1:4" s="29" customFormat="1" x14ac:dyDescent="0.25">
      <c r="A709" s="20">
        <v>9782211041294</v>
      </c>
      <c r="B709" s="30" t="s">
        <v>523</v>
      </c>
      <c r="C709" s="24">
        <v>2200</v>
      </c>
      <c r="D709" s="39" t="s">
        <v>72</v>
      </c>
    </row>
    <row r="710" spans="1:4" s="29" customFormat="1" x14ac:dyDescent="0.25">
      <c r="A710" s="20">
        <v>9782211081542</v>
      </c>
      <c r="B710" s="30" t="s">
        <v>524</v>
      </c>
      <c r="C710" s="24">
        <v>850</v>
      </c>
      <c r="D710" s="39" t="s">
        <v>72</v>
      </c>
    </row>
    <row r="711" spans="1:4" s="29" customFormat="1" x14ac:dyDescent="0.25">
      <c r="A711" s="20">
        <v>9782211203920</v>
      </c>
      <c r="B711" s="30" t="s">
        <v>525</v>
      </c>
      <c r="C711" s="24">
        <v>2200</v>
      </c>
      <c r="D711" s="39" t="s">
        <v>72</v>
      </c>
    </row>
    <row r="712" spans="1:4" s="29" customFormat="1" x14ac:dyDescent="0.25">
      <c r="A712" s="20">
        <v>9782218754593</v>
      </c>
      <c r="B712" s="30" t="s">
        <v>526</v>
      </c>
      <c r="C712" s="24">
        <v>1950</v>
      </c>
      <c r="D712" s="39" t="s">
        <v>414</v>
      </c>
    </row>
    <row r="713" spans="1:4" s="29" customFormat="1" x14ac:dyDescent="0.25">
      <c r="A713" s="20">
        <v>9782278078110</v>
      </c>
      <c r="B713" s="30" t="s">
        <v>527</v>
      </c>
      <c r="C713" s="24">
        <v>2450</v>
      </c>
      <c r="D713" s="39" t="s">
        <v>61</v>
      </c>
    </row>
    <row r="714" spans="1:4" s="29" customFormat="1" x14ac:dyDescent="0.25">
      <c r="A714" s="20">
        <v>9782092557075</v>
      </c>
      <c r="B714" s="30" t="s">
        <v>528</v>
      </c>
      <c r="C714" s="24">
        <v>2200</v>
      </c>
      <c r="D714" s="39" t="s">
        <v>11</v>
      </c>
    </row>
    <row r="715" spans="1:4" s="29" customFormat="1" x14ac:dyDescent="0.25">
      <c r="A715" s="20">
        <v>9782092527719</v>
      </c>
      <c r="B715" s="30" t="s">
        <v>529</v>
      </c>
      <c r="C715" s="24">
        <v>2400</v>
      </c>
      <c r="D715" s="39" t="s">
        <v>11</v>
      </c>
    </row>
    <row r="716" spans="1:4" s="29" customFormat="1" x14ac:dyDescent="0.25">
      <c r="A716" s="20">
        <v>9782070668236</v>
      </c>
      <c r="B716" s="30" t="s">
        <v>530</v>
      </c>
      <c r="C716" s="24">
        <v>3400</v>
      </c>
      <c r="D716" s="39" t="s">
        <v>4</v>
      </c>
    </row>
    <row r="717" spans="1:4" s="29" customFormat="1" x14ac:dyDescent="0.25">
      <c r="A717" s="20">
        <v>9782278084708</v>
      </c>
      <c r="B717" s="30" t="s">
        <v>531</v>
      </c>
      <c r="C717" s="24">
        <v>2050</v>
      </c>
      <c r="D717" s="39" t="s">
        <v>61</v>
      </c>
    </row>
    <row r="718" spans="1:4" s="29" customFormat="1" x14ac:dyDescent="0.25">
      <c r="A718" s="20">
        <v>9782211026741</v>
      </c>
      <c r="B718" s="30" t="s">
        <v>532</v>
      </c>
      <c r="C718" s="24">
        <v>2600</v>
      </c>
      <c r="D718" s="39" t="s">
        <v>72</v>
      </c>
    </row>
    <row r="719" spans="1:4" s="29" customFormat="1" x14ac:dyDescent="0.25">
      <c r="A719" s="20">
        <v>9782211025409</v>
      </c>
      <c r="B719" s="30" t="s">
        <v>533</v>
      </c>
      <c r="C719" s="24">
        <v>2200</v>
      </c>
      <c r="D719" s="39" t="s">
        <v>72</v>
      </c>
    </row>
    <row r="720" spans="1:4" s="29" customFormat="1" x14ac:dyDescent="0.25">
      <c r="A720" s="20">
        <v>9782244401546</v>
      </c>
      <c r="B720" s="30" t="s">
        <v>1628</v>
      </c>
      <c r="C720" s="24">
        <v>2050</v>
      </c>
      <c r="D720" s="39" t="s">
        <v>604</v>
      </c>
    </row>
    <row r="721" spans="1:4" s="29" customFormat="1" x14ac:dyDescent="0.25">
      <c r="A721" s="20">
        <v>9782871420835</v>
      </c>
      <c r="B721" s="30" t="s">
        <v>1579</v>
      </c>
      <c r="C721" s="24">
        <v>2000</v>
      </c>
      <c r="D721" s="39" t="s">
        <v>133</v>
      </c>
    </row>
    <row r="722" spans="1:4" s="29" customFormat="1" x14ac:dyDescent="0.25">
      <c r="A722" s="20">
        <v>9782723443227</v>
      </c>
      <c r="B722" s="30" t="s">
        <v>534</v>
      </c>
      <c r="C722" s="24">
        <v>2550</v>
      </c>
      <c r="D722" s="39" t="s">
        <v>57</v>
      </c>
    </row>
    <row r="723" spans="1:4" s="29" customFormat="1" x14ac:dyDescent="0.25">
      <c r="A723" s="20">
        <v>9782211049177</v>
      </c>
      <c r="B723" s="30" t="s">
        <v>535</v>
      </c>
      <c r="C723" s="24">
        <v>2350</v>
      </c>
      <c r="D723" s="39" t="s">
        <v>72</v>
      </c>
    </row>
    <row r="724" spans="1:4" s="29" customFormat="1" x14ac:dyDescent="0.25">
      <c r="A724" s="20">
        <v>9782840064213</v>
      </c>
      <c r="B724" s="30" t="s">
        <v>536</v>
      </c>
      <c r="C724" s="24">
        <v>2250</v>
      </c>
      <c r="D724" s="39" t="s">
        <v>537</v>
      </c>
    </row>
    <row r="725" spans="1:4" s="29" customFormat="1" x14ac:dyDescent="0.25">
      <c r="A725" s="20">
        <v>9782211071246</v>
      </c>
      <c r="B725" s="30" t="s">
        <v>538</v>
      </c>
      <c r="C725" s="24">
        <v>850</v>
      </c>
      <c r="D725" s="39" t="s">
        <v>72</v>
      </c>
    </row>
    <row r="726" spans="1:4" s="29" customFormat="1" x14ac:dyDescent="0.25">
      <c r="A726" s="20">
        <v>9782211081603</v>
      </c>
      <c r="B726" s="30" t="s">
        <v>539</v>
      </c>
      <c r="C726" s="24">
        <v>850</v>
      </c>
      <c r="D726" s="39" t="s">
        <v>72</v>
      </c>
    </row>
    <row r="727" spans="1:4" s="29" customFormat="1" x14ac:dyDescent="0.25">
      <c r="A727" s="20">
        <v>9782081612006</v>
      </c>
      <c r="B727" s="30" t="s">
        <v>292</v>
      </c>
      <c r="C727" s="24">
        <v>2150</v>
      </c>
      <c r="D727" s="39" t="s">
        <v>176</v>
      </c>
    </row>
    <row r="728" spans="1:4" s="29" customFormat="1" x14ac:dyDescent="0.25">
      <c r="A728" s="20">
        <v>9791036315558</v>
      </c>
      <c r="B728" s="30" t="s">
        <v>540</v>
      </c>
      <c r="C728" s="24">
        <v>1050</v>
      </c>
      <c r="D728" s="39" t="s">
        <v>197</v>
      </c>
    </row>
    <row r="729" spans="1:4" s="29" customFormat="1" x14ac:dyDescent="0.25">
      <c r="A729" s="20">
        <v>9782081632936</v>
      </c>
      <c r="B729" s="30" t="s">
        <v>541</v>
      </c>
      <c r="C729" s="24">
        <v>950</v>
      </c>
      <c r="D729" s="39" t="s">
        <v>176</v>
      </c>
    </row>
    <row r="730" spans="1:4" s="29" customFormat="1" x14ac:dyDescent="0.25">
      <c r="A730" s="20">
        <v>9782070629800</v>
      </c>
      <c r="B730" s="30" t="s">
        <v>542</v>
      </c>
      <c r="C730" s="24">
        <v>850</v>
      </c>
      <c r="D730" s="39" t="s">
        <v>4</v>
      </c>
    </row>
    <row r="731" spans="1:4" s="29" customFormat="1" x14ac:dyDescent="0.25">
      <c r="A731" s="20">
        <v>9782081440340</v>
      </c>
      <c r="B731" s="30" t="s">
        <v>543</v>
      </c>
      <c r="C731" s="24">
        <v>900</v>
      </c>
      <c r="D731" s="39" t="s">
        <v>176</v>
      </c>
    </row>
    <row r="732" spans="1:4" s="29" customFormat="1" x14ac:dyDescent="0.25">
      <c r="A732" s="20">
        <v>9782081440197</v>
      </c>
      <c r="B732" s="30" t="s">
        <v>544</v>
      </c>
      <c r="C732" s="24">
        <v>900</v>
      </c>
      <c r="D732" s="39" t="s">
        <v>176</v>
      </c>
    </row>
    <row r="733" spans="1:4" s="29" customFormat="1" x14ac:dyDescent="0.25">
      <c r="A733" s="20">
        <v>9782211200172</v>
      </c>
      <c r="B733" s="30" t="s">
        <v>545</v>
      </c>
      <c r="C733" s="24">
        <v>2100</v>
      </c>
      <c r="D733" s="39" t="s">
        <v>72</v>
      </c>
    </row>
    <row r="734" spans="1:4" s="29" customFormat="1" x14ac:dyDescent="0.25">
      <c r="A734" s="20">
        <v>9782211070430</v>
      </c>
      <c r="B734" s="30" t="s">
        <v>546</v>
      </c>
      <c r="C734" s="24">
        <v>2350</v>
      </c>
      <c r="D734" s="39" t="s">
        <v>72</v>
      </c>
    </row>
    <row r="735" spans="1:4" s="29" customFormat="1" x14ac:dyDescent="0.25">
      <c r="A735" s="20">
        <v>9782211076937</v>
      </c>
      <c r="B735" s="30" t="s">
        <v>547</v>
      </c>
      <c r="C735" s="24">
        <v>2350</v>
      </c>
      <c r="D735" s="39" t="s">
        <v>72</v>
      </c>
    </row>
    <row r="736" spans="1:4" s="29" customFormat="1" x14ac:dyDescent="0.25">
      <c r="A736" s="20">
        <v>9782211078818</v>
      </c>
      <c r="B736" s="30" t="s">
        <v>195</v>
      </c>
      <c r="C736" s="24">
        <v>3200</v>
      </c>
      <c r="D736" s="39" t="s">
        <v>72</v>
      </c>
    </row>
    <row r="737" spans="1:4" s="29" customFormat="1" x14ac:dyDescent="0.25">
      <c r="A737" s="20">
        <v>9782355580390</v>
      </c>
      <c r="B737" s="30" t="s">
        <v>548</v>
      </c>
      <c r="C737" s="24">
        <v>2600</v>
      </c>
      <c r="D737" s="39" t="s">
        <v>549</v>
      </c>
    </row>
    <row r="738" spans="1:4" s="29" customFormat="1" x14ac:dyDescent="0.25">
      <c r="A738" s="20">
        <v>9782355580529</v>
      </c>
      <c r="B738" s="30" t="s">
        <v>550</v>
      </c>
      <c r="C738" s="24">
        <v>2900</v>
      </c>
      <c r="D738" s="39" t="s">
        <v>549</v>
      </c>
    </row>
    <row r="739" spans="1:4" s="29" customFormat="1" x14ac:dyDescent="0.25">
      <c r="A739" s="20">
        <v>9782355581021</v>
      </c>
      <c r="B739" s="30" t="s">
        <v>551</v>
      </c>
      <c r="C739" s="24">
        <v>3400</v>
      </c>
      <c r="D739" s="39" t="s">
        <v>549</v>
      </c>
    </row>
    <row r="740" spans="1:4" s="29" customFormat="1" x14ac:dyDescent="0.25">
      <c r="A740" s="20">
        <v>9782355580604</v>
      </c>
      <c r="B740" s="30" t="s">
        <v>552</v>
      </c>
      <c r="C740" s="24">
        <v>2400</v>
      </c>
      <c r="D740" s="39" t="s">
        <v>549</v>
      </c>
    </row>
    <row r="741" spans="1:4" s="29" customFormat="1" x14ac:dyDescent="0.25">
      <c r="A741" s="20">
        <v>9782081243897</v>
      </c>
      <c r="B741" s="30" t="s">
        <v>553</v>
      </c>
      <c r="C741" s="24">
        <v>1800</v>
      </c>
      <c r="D741" s="39" t="s">
        <v>176</v>
      </c>
    </row>
    <row r="742" spans="1:4" s="29" customFormat="1" x14ac:dyDescent="0.25">
      <c r="A742" s="20">
        <v>9782081609990</v>
      </c>
      <c r="B742" s="30" t="s">
        <v>88</v>
      </c>
      <c r="C742" s="24">
        <v>2000</v>
      </c>
      <c r="D742" s="39" t="s">
        <v>176</v>
      </c>
    </row>
    <row r="743" spans="1:4" s="29" customFormat="1" x14ac:dyDescent="0.25">
      <c r="A743" s="20">
        <v>9782278097883</v>
      </c>
      <c r="B743" s="30" t="s">
        <v>554</v>
      </c>
      <c r="C743" s="24">
        <v>2000</v>
      </c>
      <c r="D743" s="39" t="s">
        <v>61</v>
      </c>
    </row>
    <row r="744" spans="1:4" s="29" customFormat="1" x14ac:dyDescent="0.25">
      <c r="A744" s="20">
        <v>9782218735011</v>
      </c>
      <c r="B744" s="30" t="s">
        <v>555</v>
      </c>
      <c r="C744" s="24">
        <v>1100</v>
      </c>
      <c r="D744" s="39" t="s">
        <v>414</v>
      </c>
    </row>
    <row r="745" spans="1:4" s="29" customFormat="1" x14ac:dyDescent="0.25">
      <c r="A745" s="20">
        <v>9782733837870</v>
      </c>
      <c r="B745" s="30" t="s">
        <v>556</v>
      </c>
      <c r="C745" s="24">
        <v>850</v>
      </c>
      <c r="D745" s="39" t="s">
        <v>557</v>
      </c>
    </row>
    <row r="746" spans="1:4" s="29" customFormat="1" x14ac:dyDescent="0.25">
      <c r="A746" s="20">
        <v>9782092574287</v>
      </c>
      <c r="B746" s="30" t="s">
        <v>558</v>
      </c>
      <c r="C746" s="24">
        <v>1000</v>
      </c>
      <c r="D746" s="39" t="s">
        <v>11</v>
      </c>
    </row>
    <row r="747" spans="1:4" s="29" customFormat="1" x14ac:dyDescent="0.25">
      <c r="A747" s="20">
        <v>9782871421801</v>
      </c>
      <c r="B747" s="30" t="s">
        <v>559</v>
      </c>
      <c r="C747" s="24">
        <v>900</v>
      </c>
      <c r="D747" s="39" t="s">
        <v>133</v>
      </c>
    </row>
    <row r="748" spans="1:4" s="29" customFormat="1" x14ac:dyDescent="0.25">
      <c r="A748" s="20">
        <v>9782211078924</v>
      </c>
      <c r="B748" s="30" t="s">
        <v>560</v>
      </c>
      <c r="C748" s="24">
        <v>2000</v>
      </c>
      <c r="D748" s="39" t="s">
        <v>72</v>
      </c>
    </row>
    <row r="749" spans="1:4" s="29" customFormat="1" x14ac:dyDescent="0.25">
      <c r="A749" s="20">
        <v>9782747056915</v>
      </c>
      <c r="B749" s="30" t="s">
        <v>561</v>
      </c>
      <c r="C749" s="24">
        <v>950</v>
      </c>
      <c r="D749" s="39" t="s">
        <v>197</v>
      </c>
    </row>
    <row r="750" spans="1:4" s="29" customFormat="1" x14ac:dyDescent="0.25">
      <c r="A750" s="20">
        <v>9782211036221</v>
      </c>
      <c r="B750" s="30" t="s">
        <v>562</v>
      </c>
      <c r="C750" s="24">
        <v>1950</v>
      </c>
      <c r="D750" s="39" t="s">
        <v>72</v>
      </c>
    </row>
    <row r="751" spans="1:4" s="29" customFormat="1" x14ac:dyDescent="0.25">
      <c r="A751" s="20">
        <v>9782871427896</v>
      </c>
      <c r="B751" s="30" t="s">
        <v>563</v>
      </c>
      <c r="C751" s="24">
        <v>900</v>
      </c>
      <c r="D751" s="39" t="s">
        <v>133</v>
      </c>
    </row>
    <row r="752" spans="1:4" s="29" customFormat="1" x14ac:dyDescent="0.25">
      <c r="A752" s="20">
        <v>9782081427419</v>
      </c>
      <c r="B752" s="30" t="s">
        <v>564</v>
      </c>
      <c r="C752" s="24">
        <v>900</v>
      </c>
      <c r="D752" s="39" t="s">
        <v>176</v>
      </c>
    </row>
    <row r="753" spans="1:4" s="29" customFormat="1" x14ac:dyDescent="0.25">
      <c r="A753" s="20">
        <v>9782211069243</v>
      </c>
      <c r="B753" s="30" t="s">
        <v>565</v>
      </c>
      <c r="C753" s="24">
        <v>1950</v>
      </c>
      <c r="D753" s="39" t="s">
        <v>72</v>
      </c>
    </row>
    <row r="754" spans="1:4" s="29" customFormat="1" x14ac:dyDescent="0.25">
      <c r="A754" s="20">
        <v>9782266228213</v>
      </c>
      <c r="B754" s="30" t="s">
        <v>566</v>
      </c>
      <c r="C754" s="24">
        <v>1850</v>
      </c>
      <c r="D754" s="39" t="s">
        <v>567</v>
      </c>
    </row>
    <row r="755" spans="1:4" s="29" customFormat="1" x14ac:dyDescent="0.25">
      <c r="A755" s="20">
        <v>9782877673525</v>
      </c>
      <c r="B755" s="30" t="s">
        <v>228</v>
      </c>
      <c r="C755" s="24">
        <v>1950</v>
      </c>
      <c r="D755" s="39" t="s">
        <v>2378</v>
      </c>
    </row>
    <row r="756" spans="1:4" s="29" customFormat="1" x14ac:dyDescent="0.25">
      <c r="A756" s="20">
        <v>9782905808622</v>
      </c>
      <c r="B756" s="30" t="s">
        <v>568</v>
      </c>
      <c r="C756" s="24">
        <v>1200</v>
      </c>
      <c r="D756" s="39" t="s">
        <v>511</v>
      </c>
    </row>
    <row r="757" spans="1:4" s="29" customFormat="1" x14ac:dyDescent="0.25">
      <c r="A757" s="20">
        <v>9782905808615</v>
      </c>
      <c r="B757" s="30" t="s">
        <v>569</v>
      </c>
      <c r="C757" s="24">
        <v>1300</v>
      </c>
      <c r="D757" s="39" t="s">
        <v>511</v>
      </c>
    </row>
    <row r="758" spans="1:4" s="29" customFormat="1" x14ac:dyDescent="0.25">
      <c r="A758" s="20">
        <v>9782733839515</v>
      </c>
      <c r="B758" s="30" t="s">
        <v>570</v>
      </c>
      <c r="C758" s="24">
        <v>1050</v>
      </c>
      <c r="D758" s="39" t="s">
        <v>557</v>
      </c>
    </row>
    <row r="759" spans="1:4" s="29" customFormat="1" x14ac:dyDescent="0.25">
      <c r="A759" s="20">
        <v>9782905808479</v>
      </c>
      <c r="B759" s="30" t="s">
        <v>571</v>
      </c>
      <c r="C759" s="24">
        <v>1200</v>
      </c>
      <c r="D759" s="39" t="s">
        <v>511</v>
      </c>
    </row>
    <row r="760" spans="1:4" s="29" customFormat="1" x14ac:dyDescent="0.25">
      <c r="A760" s="20">
        <v>9782905808363</v>
      </c>
      <c r="B760" s="30" t="s">
        <v>572</v>
      </c>
      <c r="C760" s="24">
        <v>1200</v>
      </c>
      <c r="D760" s="39" t="s">
        <v>511</v>
      </c>
    </row>
    <row r="761" spans="1:4" s="29" customFormat="1" x14ac:dyDescent="0.25">
      <c r="A761" s="20">
        <v>9782905808202</v>
      </c>
      <c r="B761" s="30" t="s">
        <v>573</v>
      </c>
      <c r="C761" s="24">
        <v>1200</v>
      </c>
      <c r="D761" s="39" t="s">
        <v>511</v>
      </c>
    </row>
    <row r="762" spans="1:4" s="29" customFormat="1" x14ac:dyDescent="0.25">
      <c r="A762" s="20">
        <v>9782915654660</v>
      </c>
      <c r="B762" s="30" t="s">
        <v>575</v>
      </c>
      <c r="C762" s="24">
        <v>1600</v>
      </c>
      <c r="D762" s="39" t="s">
        <v>574</v>
      </c>
    </row>
    <row r="763" spans="1:4" s="29" customFormat="1" x14ac:dyDescent="0.25">
      <c r="A763" s="20">
        <v>9782915654080</v>
      </c>
      <c r="B763" s="30" t="s">
        <v>576</v>
      </c>
      <c r="C763" s="24">
        <v>1300</v>
      </c>
      <c r="D763" s="39" t="s">
        <v>574</v>
      </c>
    </row>
    <row r="764" spans="1:4" s="29" customFormat="1" x14ac:dyDescent="0.25">
      <c r="A764" s="20">
        <v>9782350670805</v>
      </c>
      <c r="B764" s="30" t="s">
        <v>577</v>
      </c>
      <c r="C764" s="24">
        <v>2050</v>
      </c>
      <c r="D764" s="39" t="s">
        <v>578</v>
      </c>
    </row>
    <row r="765" spans="1:4" s="29" customFormat="1" x14ac:dyDescent="0.25">
      <c r="A765" s="20">
        <v>9782905808547</v>
      </c>
      <c r="B765" s="30" t="s">
        <v>579</v>
      </c>
      <c r="C765" s="24">
        <v>1200</v>
      </c>
      <c r="D765" s="39" t="s">
        <v>511</v>
      </c>
    </row>
    <row r="766" spans="1:4" s="29" customFormat="1" x14ac:dyDescent="0.25">
      <c r="A766" s="20">
        <v>9782081488687</v>
      </c>
      <c r="B766" s="30" t="s">
        <v>580</v>
      </c>
      <c r="C766" s="24">
        <v>900</v>
      </c>
      <c r="D766" s="39" t="s">
        <v>176</v>
      </c>
    </row>
    <row r="767" spans="1:4" s="29" customFormat="1" x14ac:dyDescent="0.25">
      <c r="A767" s="20">
        <v>9782952763189</v>
      </c>
      <c r="B767" s="30" t="s">
        <v>581</v>
      </c>
      <c r="C767" s="24">
        <v>1650</v>
      </c>
      <c r="D767" s="39" t="s">
        <v>582</v>
      </c>
    </row>
    <row r="768" spans="1:4" s="29" customFormat="1" x14ac:dyDescent="0.25">
      <c r="A768" s="20">
        <v>9782905808530</v>
      </c>
      <c r="B768" s="30" t="s">
        <v>583</v>
      </c>
      <c r="C768" s="24">
        <v>1650</v>
      </c>
      <c r="D768" s="39" t="s">
        <v>511</v>
      </c>
    </row>
    <row r="769" spans="1:4" s="29" customFormat="1" x14ac:dyDescent="0.25">
      <c r="A769" s="20">
        <v>9782909790770</v>
      </c>
      <c r="B769" s="30" t="s">
        <v>584</v>
      </c>
      <c r="C769" s="24">
        <v>1900</v>
      </c>
      <c r="D769" s="39" t="s">
        <v>574</v>
      </c>
    </row>
    <row r="770" spans="1:4" s="29" customFormat="1" x14ac:dyDescent="0.25">
      <c r="A770" s="20">
        <v>9782909790923</v>
      </c>
      <c r="B770" s="30" t="s">
        <v>585</v>
      </c>
      <c r="C770" s="24">
        <v>1600</v>
      </c>
      <c r="D770" s="39" t="s">
        <v>574</v>
      </c>
    </row>
    <row r="771" spans="1:4" s="29" customFormat="1" x14ac:dyDescent="0.25">
      <c r="A771" s="20">
        <v>9782952763158</v>
      </c>
      <c r="B771" s="30" t="s">
        <v>586</v>
      </c>
      <c r="C771" s="24">
        <v>2800</v>
      </c>
      <c r="D771" s="39" t="s">
        <v>582</v>
      </c>
    </row>
    <row r="772" spans="1:4" s="29" customFormat="1" x14ac:dyDescent="0.25">
      <c r="A772" s="20">
        <v>9782952763127</v>
      </c>
      <c r="B772" s="30" t="s">
        <v>587</v>
      </c>
      <c r="C772" s="24">
        <v>1990</v>
      </c>
      <c r="D772" s="39" t="s">
        <v>582</v>
      </c>
    </row>
    <row r="773" spans="1:4" s="29" customFormat="1" x14ac:dyDescent="0.25">
      <c r="A773" s="20">
        <v>9782952763196</v>
      </c>
      <c r="B773" s="30" t="s">
        <v>1606</v>
      </c>
      <c r="C773" s="24">
        <v>1200</v>
      </c>
      <c r="D773" s="39" t="s">
        <v>582</v>
      </c>
    </row>
    <row r="774" spans="1:4" s="29" customFormat="1" x14ac:dyDescent="0.25">
      <c r="A774" s="20">
        <v>9782952763172</v>
      </c>
      <c r="B774" s="30" t="s">
        <v>1607</v>
      </c>
      <c r="C774" s="24">
        <v>2400</v>
      </c>
      <c r="D774" s="39" t="s">
        <v>582</v>
      </c>
    </row>
    <row r="775" spans="1:4" s="29" customFormat="1" x14ac:dyDescent="0.25">
      <c r="A775" s="20">
        <v>9782952763134</v>
      </c>
      <c r="B775" s="30" t="s">
        <v>1608</v>
      </c>
      <c r="C775" s="24">
        <v>2800</v>
      </c>
      <c r="D775" s="39" t="s">
        <v>582</v>
      </c>
    </row>
    <row r="776" spans="1:4" s="29" customFormat="1" x14ac:dyDescent="0.25">
      <c r="A776" s="20">
        <v>9782905808585</v>
      </c>
      <c r="B776" s="30" t="s">
        <v>588</v>
      </c>
      <c r="C776" s="24">
        <v>2300</v>
      </c>
      <c r="D776" s="39" t="s">
        <v>511</v>
      </c>
    </row>
    <row r="777" spans="1:4" s="29" customFormat="1" x14ac:dyDescent="0.25">
      <c r="A777" s="20">
        <v>9781093406008</v>
      </c>
      <c r="B777" s="30" t="s">
        <v>589</v>
      </c>
      <c r="C777" s="24">
        <v>2800</v>
      </c>
      <c r="D777" s="39" t="s">
        <v>582</v>
      </c>
    </row>
    <row r="778" spans="1:4" s="29" customFormat="1" x14ac:dyDescent="0.25">
      <c r="A778" s="20">
        <v>9782904171598</v>
      </c>
      <c r="B778" s="30" t="s">
        <v>590</v>
      </c>
      <c r="C778" s="24">
        <v>2600</v>
      </c>
      <c r="D778" s="39" t="s">
        <v>591</v>
      </c>
    </row>
    <row r="779" spans="1:4" s="29" customFormat="1" x14ac:dyDescent="0.25">
      <c r="A779" s="20">
        <v>9782637340074</v>
      </c>
      <c r="B779" s="30" t="s">
        <v>593</v>
      </c>
      <c r="C779" s="24">
        <v>1900</v>
      </c>
      <c r="D779" s="39" t="s">
        <v>574</v>
      </c>
    </row>
    <row r="780" spans="1:4" s="29" customFormat="1" x14ac:dyDescent="0.25">
      <c r="A780" s="20">
        <v>9782367340067</v>
      </c>
      <c r="B780" s="30" t="s">
        <v>594</v>
      </c>
      <c r="C780" s="24">
        <v>3200</v>
      </c>
      <c r="D780" s="39" t="s">
        <v>574</v>
      </c>
    </row>
    <row r="781" spans="1:4" s="29" customFormat="1" x14ac:dyDescent="0.25">
      <c r="A781" s="20">
        <v>9782909790374</v>
      </c>
      <c r="B781" s="30" t="s">
        <v>595</v>
      </c>
      <c r="C781" s="24">
        <v>1600</v>
      </c>
      <c r="D781" s="39" t="s">
        <v>574</v>
      </c>
    </row>
    <row r="782" spans="1:4" s="29" customFormat="1" x14ac:dyDescent="0.25">
      <c r="A782" s="20">
        <v>9782909790343</v>
      </c>
      <c r="B782" s="30" t="s">
        <v>596</v>
      </c>
      <c r="C782" s="24">
        <v>1700</v>
      </c>
      <c r="D782" s="39" t="s">
        <v>574</v>
      </c>
    </row>
    <row r="783" spans="1:4" s="29" customFormat="1" x14ac:dyDescent="0.25">
      <c r="A783" s="20">
        <v>9782211091107</v>
      </c>
      <c r="B783" s="30" t="s">
        <v>597</v>
      </c>
      <c r="C783" s="24">
        <v>3450</v>
      </c>
      <c r="D783" s="39" t="s">
        <v>72</v>
      </c>
    </row>
    <row r="784" spans="1:4" s="29" customFormat="1" x14ac:dyDescent="0.25">
      <c r="A784" s="20">
        <v>9782877636056</v>
      </c>
      <c r="B784" s="30" t="s">
        <v>1629</v>
      </c>
      <c r="C784" s="24">
        <v>2050</v>
      </c>
      <c r="D784" s="39" t="s">
        <v>592</v>
      </c>
    </row>
    <row r="785" spans="1:4" s="29" customFormat="1" x14ac:dyDescent="0.25">
      <c r="A785" s="20">
        <v>9782877635998</v>
      </c>
      <c r="B785" s="30" t="s">
        <v>598</v>
      </c>
      <c r="C785" s="24">
        <v>1400</v>
      </c>
      <c r="D785" s="39" t="s">
        <v>592</v>
      </c>
    </row>
    <row r="786" spans="1:4" s="29" customFormat="1" x14ac:dyDescent="0.25">
      <c r="A786" s="20">
        <v>9782877634458</v>
      </c>
      <c r="B786" s="30" t="s">
        <v>599</v>
      </c>
      <c r="C786" s="24">
        <v>1350</v>
      </c>
      <c r="D786" s="39" t="s">
        <v>592</v>
      </c>
    </row>
    <row r="787" spans="1:4" s="29" customFormat="1" x14ac:dyDescent="0.25">
      <c r="A787" s="20">
        <v>9782877638203</v>
      </c>
      <c r="B787" s="30" t="s">
        <v>600</v>
      </c>
      <c r="C787" s="24">
        <v>1400</v>
      </c>
      <c r="D787" s="39" t="s">
        <v>592</v>
      </c>
    </row>
    <row r="788" spans="1:4" s="29" customFormat="1" x14ac:dyDescent="0.25">
      <c r="A788" s="20">
        <v>9782748511314</v>
      </c>
      <c r="B788" s="30" t="s">
        <v>601</v>
      </c>
      <c r="C788" s="24">
        <v>1200</v>
      </c>
      <c r="D788" s="39" t="s">
        <v>266</v>
      </c>
    </row>
    <row r="789" spans="1:4" s="29" customFormat="1" x14ac:dyDescent="0.25">
      <c r="A789" s="20">
        <v>9782905808493</v>
      </c>
      <c r="B789" s="30" t="s">
        <v>602</v>
      </c>
      <c r="C789" s="24">
        <v>1700</v>
      </c>
      <c r="D789" s="39" t="s">
        <v>511</v>
      </c>
    </row>
    <row r="790" spans="1:4" s="29" customFormat="1" x14ac:dyDescent="0.25">
      <c r="A790" s="20">
        <v>9782878335705</v>
      </c>
      <c r="B790" s="30" t="s">
        <v>603</v>
      </c>
      <c r="C790" s="24">
        <v>2300</v>
      </c>
      <c r="D790" s="39" t="s">
        <v>97</v>
      </c>
    </row>
    <row r="791" spans="1:4" s="29" customFormat="1" x14ac:dyDescent="0.25">
      <c r="A791" s="20">
        <v>9782367340753</v>
      </c>
      <c r="B791" s="30" t="s">
        <v>605</v>
      </c>
      <c r="C791" s="24">
        <v>1600</v>
      </c>
      <c r="D791" s="39" t="s">
        <v>574</v>
      </c>
    </row>
    <row r="792" spans="1:4" s="29" customFormat="1" x14ac:dyDescent="0.25">
      <c r="A792" s="20">
        <v>9782367340876</v>
      </c>
      <c r="B792" s="30" t="s">
        <v>606</v>
      </c>
      <c r="C792" s="24">
        <v>1300</v>
      </c>
      <c r="D792" s="39" t="s">
        <v>574</v>
      </c>
    </row>
    <row r="793" spans="1:4" s="29" customFormat="1" x14ac:dyDescent="0.25">
      <c r="A793" s="20">
        <v>9782909790442</v>
      </c>
      <c r="B793" s="30" t="s">
        <v>607</v>
      </c>
      <c r="C793" s="24">
        <v>1900</v>
      </c>
      <c r="D793" s="39" t="s">
        <v>574</v>
      </c>
    </row>
    <row r="794" spans="1:4" s="29" customFormat="1" x14ac:dyDescent="0.25">
      <c r="A794" s="20">
        <v>9782905808257</v>
      </c>
      <c r="B794" s="30" t="s">
        <v>608</v>
      </c>
      <c r="C794" s="24">
        <v>2200</v>
      </c>
      <c r="D794" s="39" t="s">
        <v>511</v>
      </c>
    </row>
    <row r="795" spans="1:4" s="29" customFormat="1" x14ac:dyDescent="0.25">
      <c r="A795" s="20">
        <v>9782905808219</v>
      </c>
      <c r="B795" s="30" t="s">
        <v>609</v>
      </c>
      <c r="C795" s="24">
        <v>1100</v>
      </c>
      <c r="D795" s="39" t="s">
        <v>511</v>
      </c>
    </row>
    <row r="796" spans="1:4" s="29" customFormat="1" x14ac:dyDescent="0.25">
      <c r="A796" s="20">
        <v>9782905808561</v>
      </c>
      <c r="B796" s="30" t="s">
        <v>610</v>
      </c>
      <c r="C796" s="24">
        <v>2600</v>
      </c>
      <c r="D796" s="39" t="s">
        <v>511</v>
      </c>
    </row>
    <row r="797" spans="1:4" s="32" customFormat="1" x14ac:dyDescent="0.25">
      <c r="A797" s="20">
        <v>9782905808578</v>
      </c>
      <c r="B797" s="30" t="s">
        <v>611</v>
      </c>
      <c r="C797" s="24">
        <v>1300</v>
      </c>
      <c r="D797" s="39" t="s">
        <v>511</v>
      </c>
    </row>
    <row r="798" spans="1:4" s="32" customFormat="1" x14ac:dyDescent="0.25">
      <c r="A798" s="20">
        <v>9782905808653</v>
      </c>
      <c r="B798" s="30" t="s">
        <v>612</v>
      </c>
      <c r="C798" s="24">
        <v>1100</v>
      </c>
      <c r="D798" s="39" t="s">
        <v>511</v>
      </c>
    </row>
    <row r="799" spans="1:4" s="32" customFormat="1" x14ac:dyDescent="0.25">
      <c r="A799" s="20">
        <v>9782905808592</v>
      </c>
      <c r="B799" s="30" t="s">
        <v>613</v>
      </c>
      <c r="C799" s="24">
        <v>1400</v>
      </c>
      <c r="D799" s="39" t="s">
        <v>511</v>
      </c>
    </row>
    <row r="800" spans="1:4" s="32" customFormat="1" x14ac:dyDescent="0.25">
      <c r="A800" s="20">
        <v>9782905808639</v>
      </c>
      <c r="B800" s="30" t="s">
        <v>614</v>
      </c>
      <c r="C800" s="24">
        <v>1400</v>
      </c>
      <c r="D800" s="39" t="s">
        <v>511</v>
      </c>
    </row>
    <row r="801" spans="1:4" s="32" customFormat="1" x14ac:dyDescent="0.25">
      <c r="A801" s="20">
        <v>9782952851756</v>
      </c>
      <c r="B801" s="30" t="s">
        <v>615</v>
      </c>
      <c r="C801" s="24">
        <v>3100</v>
      </c>
      <c r="D801" s="39" t="s">
        <v>616</v>
      </c>
    </row>
    <row r="802" spans="1:4" s="32" customFormat="1" x14ac:dyDescent="0.25">
      <c r="A802" s="20">
        <v>10013</v>
      </c>
      <c r="B802" s="30" t="s">
        <v>617</v>
      </c>
      <c r="C802" s="24">
        <v>3000</v>
      </c>
      <c r="D802" s="39" t="s">
        <v>618</v>
      </c>
    </row>
    <row r="803" spans="1:4" s="32" customFormat="1" x14ac:dyDescent="0.25">
      <c r="A803" s="20">
        <v>9782709912471</v>
      </c>
      <c r="B803" s="30" t="s">
        <v>619</v>
      </c>
      <c r="C803" s="24">
        <v>2100</v>
      </c>
      <c r="D803" s="39" t="s">
        <v>620</v>
      </c>
    </row>
    <row r="804" spans="1:4" s="32" customFormat="1" x14ac:dyDescent="0.25">
      <c r="A804" s="20">
        <v>9782904171949</v>
      </c>
      <c r="B804" s="30" t="s">
        <v>621</v>
      </c>
      <c r="C804" s="24">
        <v>2300</v>
      </c>
      <c r="D804" s="39" t="s">
        <v>591</v>
      </c>
    </row>
    <row r="805" spans="1:4" s="32" customFormat="1" x14ac:dyDescent="0.25">
      <c r="A805" s="20">
        <v>9791090158214</v>
      </c>
      <c r="B805" s="30" t="s">
        <v>622</v>
      </c>
      <c r="C805" s="24">
        <v>800</v>
      </c>
      <c r="D805" s="39" t="s">
        <v>591</v>
      </c>
    </row>
    <row r="806" spans="1:4" s="32" customFormat="1" x14ac:dyDescent="0.25">
      <c r="A806" s="20">
        <v>9782904171383</v>
      </c>
      <c r="B806" s="30" t="s">
        <v>623</v>
      </c>
      <c r="C806" s="24">
        <v>2600</v>
      </c>
      <c r="D806" s="39" t="s">
        <v>591</v>
      </c>
    </row>
    <row r="807" spans="1:4" s="32" customFormat="1" x14ac:dyDescent="0.25">
      <c r="A807" s="20">
        <v>9782904171253</v>
      </c>
      <c r="B807" s="30" t="s">
        <v>624</v>
      </c>
      <c r="C807" s="24">
        <v>4400</v>
      </c>
      <c r="D807" s="39" t="s">
        <v>591</v>
      </c>
    </row>
    <row r="808" spans="1:4" s="32" customFormat="1" x14ac:dyDescent="0.25">
      <c r="A808" s="20">
        <v>9782748511178</v>
      </c>
      <c r="B808" s="30" t="s">
        <v>625</v>
      </c>
      <c r="C808" s="24">
        <v>1200</v>
      </c>
      <c r="D808" s="39" t="s">
        <v>266</v>
      </c>
    </row>
    <row r="809" spans="1:4" s="32" customFormat="1" x14ac:dyDescent="0.25">
      <c r="A809" s="20">
        <v>9782809662047</v>
      </c>
      <c r="B809" s="30" t="s">
        <v>626</v>
      </c>
      <c r="C809" s="24">
        <v>1200</v>
      </c>
      <c r="D809" s="39" t="s">
        <v>627</v>
      </c>
    </row>
    <row r="810" spans="1:4" s="32" customFormat="1" x14ac:dyDescent="0.25">
      <c r="A810" s="20">
        <v>9782809649482</v>
      </c>
      <c r="B810" s="30" t="s">
        <v>628</v>
      </c>
      <c r="C810" s="24">
        <v>1050</v>
      </c>
      <c r="D810" s="39" t="s">
        <v>627</v>
      </c>
    </row>
    <row r="811" spans="1:4" s="32" customFormat="1" x14ac:dyDescent="0.25">
      <c r="A811" s="20">
        <v>9782020307017</v>
      </c>
      <c r="B811" s="30" t="s">
        <v>629</v>
      </c>
      <c r="C811" s="24">
        <v>2450</v>
      </c>
      <c r="D811" s="39" t="s">
        <v>27</v>
      </c>
    </row>
    <row r="812" spans="1:4" s="32" customFormat="1" x14ac:dyDescent="0.25">
      <c r="A812" s="20">
        <v>9782951985605</v>
      </c>
      <c r="B812" s="30" t="s">
        <v>630</v>
      </c>
      <c r="C812" s="24">
        <v>2100</v>
      </c>
      <c r="D812" s="39" t="s">
        <v>631</v>
      </c>
    </row>
    <row r="813" spans="1:4" s="32" customFormat="1" x14ac:dyDescent="0.25">
      <c r="A813" s="20">
        <v>9782014013382</v>
      </c>
      <c r="B813" s="30" t="s">
        <v>632</v>
      </c>
      <c r="C813" s="24">
        <v>700</v>
      </c>
      <c r="D813" s="39" t="s">
        <v>633</v>
      </c>
    </row>
    <row r="814" spans="1:4" s="32" customFormat="1" x14ac:dyDescent="0.25">
      <c r="A814" s="20">
        <v>9782951985629</v>
      </c>
      <c r="B814" s="30" t="s">
        <v>1580</v>
      </c>
      <c r="C814" s="24">
        <v>2200</v>
      </c>
      <c r="D814" s="39" t="s">
        <v>631</v>
      </c>
    </row>
    <row r="815" spans="1:4" s="32" customFormat="1" x14ac:dyDescent="0.25">
      <c r="A815" s="20">
        <v>9782951985643</v>
      </c>
      <c r="B815" s="30" t="s">
        <v>1581</v>
      </c>
      <c r="C815" s="24">
        <v>1100</v>
      </c>
      <c r="D815" s="39" t="s">
        <v>631</v>
      </c>
    </row>
    <row r="816" spans="1:4" s="32" customFormat="1" x14ac:dyDescent="0.25">
      <c r="A816" s="20">
        <v>3760035650027</v>
      </c>
      <c r="B816" s="30" t="s">
        <v>1582</v>
      </c>
      <c r="C816" s="24">
        <v>1700</v>
      </c>
      <c r="D816" s="39" t="s">
        <v>631</v>
      </c>
    </row>
    <row r="817" spans="1:4" s="32" customFormat="1" x14ac:dyDescent="0.25">
      <c r="A817" s="20">
        <v>3760035650010</v>
      </c>
      <c r="B817" s="30" t="s">
        <v>1583</v>
      </c>
      <c r="C817" s="24">
        <v>1700</v>
      </c>
      <c r="D817" s="39" t="s">
        <v>631</v>
      </c>
    </row>
    <row r="818" spans="1:4" s="32" customFormat="1" x14ac:dyDescent="0.25">
      <c r="A818" s="20">
        <v>9782917271094</v>
      </c>
      <c r="B818" s="30" t="s">
        <v>1584</v>
      </c>
      <c r="C818" s="24">
        <v>800</v>
      </c>
      <c r="D818" s="39" t="s">
        <v>631</v>
      </c>
    </row>
    <row r="819" spans="1:4" s="32" customFormat="1" x14ac:dyDescent="0.25">
      <c r="A819" s="20">
        <v>9782917271131</v>
      </c>
      <c r="B819" s="30" t="s">
        <v>1585</v>
      </c>
      <c r="C819" s="24">
        <v>800</v>
      </c>
      <c r="D819" s="39" t="s">
        <v>631</v>
      </c>
    </row>
    <row r="820" spans="1:4" s="32" customFormat="1" x14ac:dyDescent="0.25">
      <c r="A820" s="20">
        <v>9782917271124</v>
      </c>
      <c r="B820" s="30" t="s">
        <v>1586</v>
      </c>
      <c r="C820" s="24">
        <v>800</v>
      </c>
      <c r="D820" s="39" t="s">
        <v>631</v>
      </c>
    </row>
    <row r="821" spans="1:4" s="32" customFormat="1" x14ac:dyDescent="0.25">
      <c r="A821" s="20">
        <v>3543790500598</v>
      </c>
      <c r="B821" s="30" t="s">
        <v>1587</v>
      </c>
      <c r="C821" s="24">
        <v>800</v>
      </c>
      <c r="D821" s="39" t="s">
        <v>631</v>
      </c>
    </row>
    <row r="822" spans="1:4" s="32" customFormat="1" x14ac:dyDescent="0.25">
      <c r="A822" s="20">
        <v>3543790500611</v>
      </c>
      <c r="B822" s="30" t="s">
        <v>1588</v>
      </c>
      <c r="C822" s="24">
        <v>800</v>
      </c>
      <c r="D822" s="39" t="s">
        <v>631</v>
      </c>
    </row>
    <row r="823" spans="1:4" s="32" customFormat="1" x14ac:dyDescent="0.25">
      <c r="A823" s="20">
        <v>3543790500581</v>
      </c>
      <c r="B823" s="30" t="s">
        <v>1589</v>
      </c>
      <c r="C823" s="24">
        <v>800</v>
      </c>
      <c r="D823" s="39" t="s">
        <v>631</v>
      </c>
    </row>
    <row r="824" spans="1:4" s="32" customFormat="1" x14ac:dyDescent="0.25">
      <c r="A824" s="20">
        <v>3543790500604</v>
      </c>
      <c r="B824" s="30" t="s">
        <v>1590</v>
      </c>
      <c r="C824" s="24">
        <v>800</v>
      </c>
      <c r="D824" s="39" t="s">
        <v>631</v>
      </c>
    </row>
    <row r="825" spans="1:4" s="32" customFormat="1" x14ac:dyDescent="0.25">
      <c r="A825" s="20">
        <v>9782917271117</v>
      </c>
      <c r="B825" s="30" t="s">
        <v>1591</v>
      </c>
      <c r="C825" s="24">
        <v>800</v>
      </c>
      <c r="D825" s="39" t="s">
        <v>631</v>
      </c>
    </row>
    <row r="826" spans="1:4" s="32" customFormat="1" x14ac:dyDescent="0.25">
      <c r="A826" s="20">
        <v>9782917271100</v>
      </c>
      <c r="B826" s="30" t="s">
        <v>1592</v>
      </c>
      <c r="C826" s="24">
        <v>800</v>
      </c>
      <c r="D826" s="39" t="s">
        <v>631</v>
      </c>
    </row>
    <row r="827" spans="1:4" s="32" customFormat="1" x14ac:dyDescent="0.25">
      <c r="A827" s="20">
        <v>3760150144135</v>
      </c>
      <c r="B827" s="30" t="s">
        <v>2329</v>
      </c>
      <c r="C827" s="24">
        <v>800</v>
      </c>
      <c r="D827" s="39" t="s">
        <v>631</v>
      </c>
    </row>
    <row r="828" spans="1:4" s="32" customFormat="1" x14ac:dyDescent="0.25">
      <c r="A828" s="20">
        <v>3760150144142</v>
      </c>
      <c r="B828" s="30" t="s">
        <v>2330</v>
      </c>
      <c r="C828" s="24">
        <v>800</v>
      </c>
      <c r="D828" s="39" t="s">
        <v>631</v>
      </c>
    </row>
    <row r="829" spans="1:4" s="32" customFormat="1" x14ac:dyDescent="0.25">
      <c r="A829" s="20">
        <v>3760150144180</v>
      </c>
      <c r="B829" s="30" t="s">
        <v>2331</v>
      </c>
      <c r="C829" s="24">
        <v>800</v>
      </c>
      <c r="D829" s="39" t="s">
        <v>631</v>
      </c>
    </row>
    <row r="830" spans="1:4" s="32" customFormat="1" x14ac:dyDescent="0.25">
      <c r="A830" s="20">
        <v>3760150144272</v>
      </c>
      <c r="B830" s="30" t="s">
        <v>2332</v>
      </c>
      <c r="C830" s="24">
        <v>800</v>
      </c>
      <c r="D830" s="39" t="s">
        <v>631</v>
      </c>
    </row>
    <row r="831" spans="1:4" s="32" customFormat="1" x14ac:dyDescent="0.25">
      <c r="A831" s="20">
        <v>3760150144357</v>
      </c>
      <c r="B831" s="30" t="s">
        <v>2333</v>
      </c>
      <c r="C831" s="24">
        <v>800</v>
      </c>
      <c r="D831" s="39" t="s">
        <v>631</v>
      </c>
    </row>
    <row r="832" spans="1:4" s="32" customFormat="1" x14ac:dyDescent="0.25">
      <c r="A832" s="20">
        <v>3760150144470</v>
      </c>
      <c r="B832" s="30" t="s">
        <v>2334</v>
      </c>
      <c r="C832" s="24">
        <v>800</v>
      </c>
      <c r="D832" s="39" t="s">
        <v>631</v>
      </c>
    </row>
    <row r="833" spans="1:4" s="32" customFormat="1" x14ac:dyDescent="0.25">
      <c r="A833" s="20">
        <v>3760150144555</v>
      </c>
      <c r="B833" s="30" t="s">
        <v>2335</v>
      </c>
      <c r="C833" s="24">
        <v>800</v>
      </c>
      <c r="D833" s="39" t="s">
        <v>631</v>
      </c>
    </row>
    <row r="834" spans="1:4" s="32" customFormat="1" x14ac:dyDescent="0.25">
      <c r="A834" s="20">
        <v>3760150144616</v>
      </c>
      <c r="B834" s="30" t="s">
        <v>2336</v>
      </c>
      <c r="C834" s="24">
        <v>800</v>
      </c>
      <c r="D834" s="39" t="s">
        <v>631</v>
      </c>
    </row>
    <row r="835" spans="1:4" s="32" customFormat="1" x14ac:dyDescent="0.25">
      <c r="A835" s="20">
        <v>3760150144753</v>
      </c>
      <c r="B835" s="30" t="s">
        <v>2337</v>
      </c>
      <c r="C835" s="24">
        <v>800</v>
      </c>
      <c r="D835" s="39" t="s">
        <v>631</v>
      </c>
    </row>
    <row r="836" spans="1:4" s="32" customFormat="1" x14ac:dyDescent="0.25">
      <c r="A836" s="20">
        <v>3760150144838</v>
      </c>
      <c r="B836" s="30" t="s">
        <v>2338</v>
      </c>
      <c r="C836" s="24">
        <v>800</v>
      </c>
      <c r="D836" s="39" t="s">
        <v>631</v>
      </c>
    </row>
    <row r="837" spans="1:4" s="32" customFormat="1" x14ac:dyDescent="0.25">
      <c r="A837" s="20">
        <v>3543790500628</v>
      </c>
      <c r="B837" s="30" t="s">
        <v>2339</v>
      </c>
      <c r="C837" s="24">
        <v>800</v>
      </c>
      <c r="D837" s="39" t="s">
        <v>631</v>
      </c>
    </row>
    <row r="838" spans="1:4" s="32" customFormat="1" x14ac:dyDescent="0.25">
      <c r="A838" s="20">
        <v>3760035650065</v>
      </c>
      <c r="B838" s="30" t="s">
        <v>1593</v>
      </c>
      <c r="C838" s="24">
        <v>700</v>
      </c>
      <c r="D838" s="39" t="s">
        <v>631</v>
      </c>
    </row>
    <row r="839" spans="1:4" s="32" customFormat="1" x14ac:dyDescent="0.25">
      <c r="A839" s="20">
        <v>3760035650041</v>
      </c>
      <c r="B839" s="30" t="s">
        <v>30</v>
      </c>
      <c r="C839" s="24">
        <v>700</v>
      </c>
      <c r="D839" s="39" t="s">
        <v>631</v>
      </c>
    </row>
    <row r="840" spans="1:4" s="32" customFormat="1" x14ac:dyDescent="0.25">
      <c r="A840" s="20">
        <v>3760035650058</v>
      </c>
      <c r="B840" s="30" t="s">
        <v>1594</v>
      </c>
      <c r="C840" s="24">
        <v>700</v>
      </c>
      <c r="D840" s="39" t="s">
        <v>631</v>
      </c>
    </row>
    <row r="841" spans="1:4" s="32" customFormat="1" x14ac:dyDescent="0.25">
      <c r="A841" s="20">
        <v>3760035650072</v>
      </c>
      <c r="B841" s="30" t="s">
        <v>1595</v>
      </c>
      <c r="C841" s="24">
        <v>700</v>
      </c>
      <c r="D841" s="39" t="s">
        <v>631</v>
      </c>
    </row>
    <row r="842" spans="1:4" s="32" customFormat="1" x14ac:dyDescent="0.25">
      <c r="A842" s="20">
        <v>9782951985674</v>
      </c>
      <c r="B842" s="30" t="s">
        <v>1596</v>
      </c>
      <c r="C842" s="24">
        <v>1300</v>
      </c>
      <c r="D842" s="39" t="s">
        <v>631</v>
      </c>
    </row>
    <row r="843" spans="1:4" s="32" customFormat="1" x14ac:dyDescent="0.25">
      <c r="A843" s="20">
        <v>9782951985681</v>
      </c>
      <c r="B843" s="30" t="s">
        <v>1630</v>
      </c>
      <c r="C843" s="24">
        <v>1300</v>
      </c>
      <c r="D843" s="39" t="s">
        <v>631</v>
      </c>
    </row>
    <row r="844" spans="1:4" s="32" customFormat="1" x14ac:dyDescent="0.25">
      <c r="A844" s="20">
        <v>9782951985650</v>
      </c>
      <c r="B844" s="30" t="s">
        <v>1597</v>
      </c>
      <c r="C844" s="24">
        <v>1300</v>
      </c>
      <c r="D844" s="39" t="s">
        <v>631</v>
      </c>
    </row>
    <row r="845" spans="1:4" s="32" customFormat="1" x14ac:dyDescent="0.25">
      <c r="A845" s="20">
        <v>9782951985667</v>
      </c>
      <c r="B845" s="30" t="s">
        <v>1598</v>
      </c>
      <c r="C845" s="24">
        <v>1300</v>
      </c>
      <c r="D845" s="39" t="s">
        <v>631</v>
      </c>
    </row>
    <row r="846" spans="1:4" s="32" customFormat="1" x14ac:dyDescent="0.25">
      <c r="A846" s="20">
        <v>9782940446537</v>
      </c>
      <c r="B846" s="30" t="s">
        <v>1599</v>
      </c>
      <c r="C846" s="24">
        <v>2550</v>
      </c>
      <c r="D846" s="39" t="s">
        <v>57</v>
      </c>
    </row>
    <row r="847" spans="1:4" s="32" customFormat="1" x14ac:dyDescent="0.25">
      <c r="A847" s="20">
        <v>9782905808660</v>
      </c>
      <c r="B847" s="30" t="s">
        <v>1600</v>
      </c>
      <c r="C847" s="24">
        <v>1200</v>
      </c>
      <c r="D847" s="39" t="s">
        <v>511</v>
      </c>
    </row>
    <row r="848" spans="1:4" s="32" customFormat="1" x14ac:dyDescent="0.25">
      <c r="A848" s="20">
        <v>9782905808677</v>
      </c>
      <c r="B848" s="30" t="s">
        <v>1601</v>
      </c>
      <c r="C848" s="24">
        <v>2200</v>
      </c>
      <c r="D848" s="39" t="s">
        <v>511</v>
      </c>
    </row>
    <row r="849" spans="1:4" s="32" customFormat="1" x14ac:dyDescent="0.25">
      <c r="A849" s="20">
        <v>9782905808691</v>
      </c>
      <c r="B849" s="30" t="s">
        <v>1602</v>
      </c>
      <c r="C849" s="24">
        <v>1700</v>
      </c>
      <c r="D849" s="39" t="s">
        <v>511</v>
      </c>
    </row>
    <row r="850" spans="1:4" s="32" customFormat="1" x14ac:dyDescent="0.25">
      <c r="A850" s="20">
        <v>9782905808707</v>
      </c>
      <c r="B850" s="30" t="s">
        <v>1603</v>
      </c>
      <c r="C850" s="24">
        <v>1300</v>
      </c>
      <c r="D850" s="39" t="s">
        <v>511</v>
      </c>
    </row>
    <row r="851" spans="1:4" s="32" customFormat="1" x14ac:dyDescent="0.25">
      <c r="A851" s="20">
        <v>9782905808684</v>
      </c>
      <c r="B851" s="30" t="s">
        <v>1604</v>
      </c>
      <c r="C851" s="24">
        <v>1400</v>
      </c>
      <c r="D851" s="39" t="s">
        <v>511</v>
      </c>
    </row>
    <row r="852" spans="1:4" s="32" customFormat="1" x14ac:dyDescent="0.25">
      <c r="A852" s="20">
        <v>9782367341880</v>
      </c>
      <c r="B852" s="30" t="s">
        <v>1605</v>
      </c>
      <c r="C852" s="24">
        <v>1600</v>
      </c>
      <c r="D852" s="39" t="s">
        <v>574</v>
      </c>
    </row>
    <row r="853" spans="1:4" s="32" customFormat="1" x14ac:dyDescent="0.25">
      <c r="A853" s="20">
        <v>9782367341989</v>
      </c>
      <c r="B853" s="30" t="s">
        <v>1631</v>
      </c>
      <c r="C853" s="24">
        <v>1600</v>
      </c>
      <c r="D853" s="39" t="s">
        <v>574</v>
      </c>
    </row>
    <row r="854" spans="1:4" s="32" customFormat="1" x14ac:dyDescent="0.25">
      <c r="A854" s="20">
        <v>9782915654493</v>
      </c>
      <c r="B854" s="30" t="s">
        <v>1632</v>
      </c>
      <c r="C854" s="24">
        <v>2300</v>
      </c>
      <c r="D854" s="39" t="s">
        <v>574</v>
      </c>
    </row>
    <row r="855" spans="1:4" s="32" customFormat="1" x14ac:dyDescent="0.25">
      <c r="A855" s="20">
        <v>9782909790916</v>
      </c>
      <c r="B855" s="30" t="s">
        <v>1633</v>
      </c>
      <c r="C855" s="24">
        <v>1600</v>
      </c>
      <c r="D855" s="39" t="s">
        <v>574</v>
      </c>
    </row>
    <row r="856" spans="1:4" s="32" customFormat="1" x14ac:dyDescent="0.25">
      <c r="A856" s="20">
        <v>9782909790862</v>
      </c>
      <c r="B856" s="30" t="s">
        <v>1634</v>
      </c>
      <c r="C856" s="24">
        <v>1600</v>
      </c>
      <c r="D856" s="39" t="s">
        <v>574</v>
      </c>
    </row>
    <row r="857" spans="1:4" s="32" customFormat="1" x14ac:dyDescent="0.25">
      <c r="A857" s="20">
        <v>9782905808226</v>
      </c>
      <c r="B857" s="30" t="s">
        <v>1635</v>
      </c>
      <c r="C857" s="24">
        <v>1200</v>
      </c>
      <c r="D857" s="39" t="s">
        <v>511</v>
      </c>
    </row>
    <row r="858" spans="1:4" s="32" customFormat="1" x14ac:dyDescent="0.25">
      <c r="A858" s="20">
        <v>9782905808714</v>
      </c>
      <c r="B858" s="30" t="s">
        <v>1636</v>
      </c>
      <c r="C858" s="24">
        <v>1200</v>
      </c>
      <c r="D858" s="39" t="s">
        <v>511</v>
      </c>
    </row>
    <row r="859" spans="1:4" s="32" customFormat="1" x14ac:dyDescent="0.25">
      <c r="A859" s="20">
        <v>580815</v>
      </c>
      <c r="B859" s="30" t="s">
        <v>1637</v>
      </c>
      <c r="C859" s="24">
        <v>1500</v>
      </c>
      <c r="D859" s="39" t="s">
        <v>511</v>
      </c>
    </row>
    <row r="860" spans="1:4" s="32" customFormat="1" x14ac:dyDescent="0.25">
      <c r="A860" s="20">
        <v>10032</v>
      </c>
      <c r="B860" s="30" t="s">
        <v>1638</v>
      </c>
      <c r="C860" s="24">
        <v>1600</v>
      </c>
      <c r="D860" s="39" t="s">
        <v>511</v>
      </c>
    </row>
    <row r="861" spans="1:4" s="32" customFormat="1" x14ac:dyDescent="0.25">
      <c r="A861" s="20">
        <v>9781502952820</v>
      </c>
      <c r="B861" s="30" t="s">
        <v>1640</v>
      </c>
      <c r="C861" s="24">
        <v>1300</v>
      </c>
      <c r="D861" s="39" t="s">
        <v>1639</v>
      </c>
    </row>
    <row r="862" spans="1:4" s="32" customFormat="1" x14ac:dyDescent="0.25">
      <c r="A862" s="20">
        <v>9782915105384</v>
      </c>
      <c r="B862" s="30" t="s">
        <v>1641</v>
      </c>
      <c r="C862" s="24">
        <v>1300</v>
      </c>
      <c r="D862" s="39" t="s">
        <v>1639</v>
      </c>
    </row>
    <row r="863" spans="1:4" s="32" customFormat="1" x14ac:dyDescent="0.25">
      <c r="A863" s="20">
        <v>9781536969344</v>
      </c>
      <c r="B863" s="30" t="s">
        <v>2340</v>
      </c>
      <c r="C863" s="24">
        <v>2000</v>
      </c>
      <c r="D863" s="39" t="s">
        <v>1639</v>
      </c>
    </row>
    <row r="864" spans="1:4" s="32" customFormat="1" x14ac:dyDescent="0.25">
      <c r="A864" s="20">
        <v>9781542916646</v>
      </c>
      <c r="B864" s="30" t="s">
        <v>2341</v>
      </c>
      <c r="C864" s="24">
        <v>1000</v>
      </c>
      <c r="D864" s="39" t="s">
        <v>1639</v>
      </c>
    </row>
    <row r="865" spans="1:4" s="32" customFormat="1" x14ac:dyDescent="0.25">
      <c r="A865" s="20">
        <v>9781720924630</v>
      </c>
      <c r="B865" s="30" t="s">
        <v>1642</v>
      </c>
      <c r="C865" s="24">
        <v>3600</v>
      </c>
      <c r="D865" s="39" t="s">
        <v>1639</v>
      </c>
    </row>
    <row r="866" spans="1:4" s="32" customFormat="1" x14ac:dyDescent="0.25">
      <c r="A866" s="20">
        <v>9791090158313</v>
      </c>
      <c r="B866" s="30" t="s">
        <v>1980</v>
      </c>
      <c r="C866" s="24">
        <v>1300</v>
      </c>
      <c r="D866" s="39" t="s">
        <v>591</v>
      </c>
    </row>
    <row r="867" spans="1:4" s="32" customFormat="1" x14ac:dyDescent="0.25">
      <c r="A867" s="20">
        <v>9791090158313</v>
      </c>
      <c r="B867" s="30" t="s">
        <v>1981</v>
      </c>
      <c r="C867" s="24">
        <v>1300</v>
      </c>
      <c r="D867" s="39" t="s">
        <v>591</v>
      </c>
    </row>
    <row r="868" spans="1:4" s="32" customFormat="1" x14ac:dyDescent="0.25">
      <c r="A868" s="20">
        <v>9782491152130</v>
      </c>
      <c r="B868" s="30" t="s">
        <v>1982</v>
      </c>
      <c r="C868" s="24">
        <v>1800</v>
      </c>
      <c r="D868" s="39" t="s">
        <v>1639</v>
      </c>
    </row>
    <row r="869" spans="1:4" s="32" customFormat="1" x14ac:dyDescent="0.25">
      <c r="A869" s="20">
        <v>9782491152086</v>
      </c>
      <c r="B869" s="30" t="s">
        <v>1983</v>
      </c>
      <c r="C869" s="24">
        <v>2300</v>
      </c>
      <c r="D869" s="39" t="s">
        <v>1639</v>
      </c>
    </row>
    <row r="870" spans="1:4" s="32" customFormat="1" x14ac:dyDescent="0.25">
      <c r="A870" s="20">
        <v>9782491152079</v>
      </c>
      <c r="B870" s="30" t="s">
        <v>1984</v>
      </c>
      <c r="C870" s="24">
        <v>1800</v>
      </c>
      <c r="D870" s="39" t="s">
        <v>1639</v>
      </c>
    </row>
    <row r="871" spans="1:4" s="32" customFormat="1" x14ac:dyDescent="0.25">
      <c r="A871" s="20">
        <v>9781790491278</v>
      </c>
      <c r="B871" s="30" t="s">
        <v>1985</v>
      </c>
      <c r="C871" s="24">
        <v>2600</v>
      </c>
      <c r="D871" s="39" t="s">
        <v>1639</v>
      </c>
    </row>
    <row r="872" spans="1:4" s="32" customFormat="1" x14ac:dyDescent="0.25">
      <c r="A872" s="20">
        <v>9782367342122</v>
      </c>
      <c r="B872" s="30" t="s">
        <v>1986</v>
      </c>
      <c r="C872" s="24">
        <v>1300</v>
      </c>
      <c r="D872" s="39" t="s">
        <v>574</v>
      </c>
    </row>
    <row r="873" spans="1:4" s="32" customFormat="1" x14ac:dyDescent="0.25">
      <c r="A873" s="20">
        <v>9782367342047</v>
      </c>
      <c r="B873" s="30" t="s">
        <v>1987</v>
      </c>
      <c r="C873" s="24">
        <v>1300</v>
      </c>
      <c r="D873" s="39" t="s">
        <v>574</v>
      </c>
    </row>
    <row r="874" spans="1:4" s="32" customFormat="1" x14ac:dyDescent="0.25">
      <c r="A874" s="20">
        <v>9791093406114</v>
      </c>
      <c r="B874" s="30" t="s">
        <v>1988</v>
      </c>
      <c r="C874" s="24">
        <v>2700</v>
      </c>
      <c r="D874" s="39" t="s">
        <v>582</v>
      </c>
    </row>
    <row r="875" spans="1:4" s="32" customFormat="1" x14ac:dyDescent="0.25">
      <c r="A875" s="20">
        <v>9791093406145</v>
      </c>
      <c r="B875" s="30" t="s">
        <v>1989</v>
      </c>
      <c r="C875" s="24">
        <v>2700</v>
      </c>
      <c r="D875" s="39" t="s">
        <v>582</v>
      </c>
    </row>
    <row r="876" spans="1:4" s="32" customFormat="1" x14ac:dyDescent="0.25">
      <c r="A876" s="20">
        <v>9782905808738</v>
      </c>
      <c r="B876" s="30" t="s">
        <v>1990</v>
      </c>
      <c r="C876" s="24">
        <v>1100</v>
      </c>
      <c r="D876" s="39" t="s">
        <v>511</v>
      </c>
    </row>
    <row r="877" spans="1:4" s="32" customFormat="1" x14ac:dyDescent="0.25">
      <c r="A877" s="20">
        <v>9782905808721</v>
      </c>
      <c r="B877" s="30" t="s">
        <v>1991</v>
      </c>
      <c r="C877" s="24">
        <v>1500</v>
      </c>
      <c r="D877" s="39" t="s">
        <v>511</v>
      </c>
    </row>
    <row r="878" spans="1:4" s="32" customFormat="1" x14ac:dyDescent="0.25">
      <c r="A878" s="20">
        <v>9782905808455</v>
      </c>
      <c r="B878" s="30" t="s">
        <v>1992</v>
      </c>
      <c r="C878" s="24">
        <v>2100</v>
      </c>
      <c r="D878" s="39" t="s">
        <v>511</v>
      </c>
    </row>
    <row r="879" spans="1:4" s="32" customFormat="1" x14ac:dyDescent="0.25">
      <c r="A879" s="20">
        <v>9782905808585</v>
      </c>
      <c r="B879" s="30" t="s">
        <v>588</v>
      </c>
      <c r="C879" s="24">
        <v>2300</v>
      </c>
      <c r="D879" s="39" t="s">
        <v>511</v>
      </c>
    </row>
    <row r="880" spans="1:4" s="32" customFormat="1" x14ac:dyDescent="0.25">
      <c r="A880" s="20">
        <v>9782905808370</v>
      </c>
      <c r="B880" s="30" t="s">
        <v>1993</v>
      </c>
      <c r="C880" s="24">
        <v>2100</v>
      </c>
      <c r="D880" s="39" t="s">
        <v>511</v>
      </c>
    </row>
    <row r="881" spans="1:4" s="32" customFormat="1" x14ac:dyDescent="0.25">
      <c r="A881" s="20">
        <v>9782905808424</v>
      </c>
      <c r="B881" s="30" t="s">
        <v>1994</v>
      </c>
      <c r="C881" s="24">
        <v>1400</v>
      </c>
      <c r="D881" s="39" t="s">
        <v>511</v>
      </c>
    </row>
    <row r="882" spans="1:4" s="32" customFormat="1" x14ac:dyDescent="0.25">
      <c r="A882" s="20">
        <v>9782905808554</v>
      </c>
      <c r="B882" s="30" t="s">
        <v>1995</v>
      </c>
      <c r="C882" s="24">
        <v>1400</v>
      </c>
      <c r="D882" s="39" t="s">
        <v>511</v>
      </c>
    </row>
    <row r="883" spans="1:4" s="32" customFormat="1" x14ac:dyDescent="0.25">
      <c r="A883" s="20">
        <v>9782905808462</v>
      </c>
      <c r="B883" s="30" t="s">
        <v>1996</v>
      </c>
      <c r="C883" s="24">
        <v>1100</v>
      </c>
      <c r="D883" s="39" t="s">
        <v>511</v>
      </c>
    </row>
    <row r="884" spans="1:4" s="32" customFormat="1" x14ac:dyDescent="0.25">
      <c r="A884" s="20">
        <v>9782905808127</v>
      </c>
      <c r="B884" s="30" t="s">
        <v>1997</v>
      </c>
      <c r="C884" s="24">
        <v>1100</v>
      </c>
      <c r="D884" s="39" t="s">
        <v>511</v>
      </c>
    </row>
    <row r="885" spans="1:4" s="32" customFormat="1" x14ac:dyDescent="0.25">
      <c r="A885" s="20">
        <v>9782905808356</v>
      </c>
      <c r="B885" s="30" t="s">
        <v>1998</v>
      </c>
      <c r="C885" s="24">
        <v>1100</v>
      </c>
      <c r="D885" s="39" t="s">
        <v>511</v>
      </c>
    </row>
    <row r="886" spans="1:4" s="32" customFormat="1" x14ac:dyDescent="0.25">
      <c r="A886" s="20">
        <v>9782905808646</v>
      </c>
      <c r="B886" s="30" t="s">
        <v>1999</v>
      </c>
      <c r="C886" s="24">
        <v>1900</v>
      </c>
      <c r="D886" s="39" t="s">
        <v>511</v>
      </c>
    </row>
    <row r="887" spans="1:4" s="32" customFormat="1" x14ac:dyDescent="0.25">
      <c r="A887" s="20">
        <v>3890150155371</v>
      </c>
      <c r="B887" s="30" t="s">
        <v>2342</v>
      </c>
      <c r="C887" s="24">
        <v>1175</v>
      </c>
      <c r="D887" s="39" t="s">
        <v>631</v>
      </c>
    </row>
    <row r="888" spans="1:4" s="32" customFormat="1" x14ac:dyDescent="0.25">
      <c r="A888" s="20">
        <v>3890150156347</v>
      </c>
      <c r="B888" s="30" t="s">
        <v>2343</v>
      </c>
      <c r="C888" s="24">
        <v>1175</v>
      </c>
      <c r="D888" s="39" t="s">
        <v>631</v>
      </c>
    </row>
    <row r="889" spans="1:4" s="32" customFormat="1" x14ac:dyDescent="0.25">
      <c r="A889" s="20">
        <v>3760150155629</v>
      </c>
      <c r="B889" s="30" t="s">
        <v>2344</v>
      </c>
      <c r="C889" s="24">
        <v>1400</v>
      </c>
      <c r="D889" s="39" t="s">
        <v>631</v>
      </c>
    </row>
    <row r="890" spans="1:4" s="32" customFormat="1" x14ac:dyDescent="0.25">
      <c r="A890" s="20">
        <v>9782905808783</v>
      </c>
      <c r="B890" s="30" t="s">
        <v>2345</v>
      </c>
      <c r="C890" s="24">
        <v>1300</v>
      </c>
      <c r="D890" s="39" t="s">
        <v>511</v>
      </c>
    </row>
    <row r="891" spans="1:4" s="32" customFormat="1" x14ac:dyDescent="0.25">
      <c r="A891" s="20">
        <v>9782905808776</v>
      </c>
      <c r="B891" s="30" t="s">
        <v>2346</v>
      </c>
      <c r="C891" s="24">
        <v>1300</v>
      </c>
      <c r="D891" s="39" t="s">
        <v>511</v>
      </c>
    </row>
    <row r="892" spans="1:4" s="32" customFormat="1" x14ac:dyDescent="0.25">
      <c r="A892" s="20">
        <v>9782905808790</v>
      </c>
      <c r="B892" s="30" t="s">
        <v>2347</v>
      </c>
      <c r="C892" s="24">
        <v>1300</v>
      </c>
      <c r="D892" s="39" t="s">
        <v>511</v>
      </c>
    </row>
    <row r="893" spans="1:4" s="32" customFormat="1" x14ac:dyDescent="0.25">
      <c r="A893" s="20">
        <v>9782905808813</v>
      </c>
      <c r="B893" s="30" t="s">
        <v>2348</v>
      </c>
      <c r="C893" s="24">
        <v>1395</v>
      </c>
      <c r="D893" s="39" t="s">
        <v>511</v>
      </c>
    </row>
    <row r="894" spans="1:4" s="32" customFormat="1" x14ac:dyDescent="0.25">
      <c r="A894" s="20">
        <v>9782905808769</v>
      </c>
      <c r="B894" s="30" t="s">
        <v>2349</v>
      </c>
      <c r="C894" s="24">
        <v>1500</v>
      </c>
      <c r="D894" s="39" t="s">
        <v>511</v>
      </c>
    </row>
    <row r="895" spans="1:4" s="32" customFormat="1" x14ac:dyDescent="0.25">
      <c r="A895" s="20">
        <v>9782905808752</v>
      </c>
      <c r="B895" s="30" t="s">
        <v>2350</v>
      </c>
      <c r="C895" s="24">
        <v>1420</v>
      </c>
      <c r="D895" s="39" t="s">
        <v>511</v>
      </c>
    </row>
    <row r="896" spans="1:4" s="32" customFormat="1" x14ac:dyDescent="0.25">
      <c r="A896" s="20">
        <v>9791093406183</v>
      </c>
      <c r="B896" s="30" t="s">
        <v>2351</v>
      </c>
      <c r="C896" s="24">
        <v>2600</v>
      </c>
      <c r="D896" s="39" t="s">
        <v>582</v>
      </c>
    </row>
    <row r="897" spans="1:4" s="32" customFormat="1" x14ac:dyDescent="0.25">
      <c r="A897" s="20">
        <v>9791093406176</v>
      </c>
      <c r="B897" s="30" t="s">
        <v>2352</v>
      </c>
      <c r="C897" s="24">
        <v>2400</v>
      </c>
      <c r="D897" s="39" t="s">
        <v>582</v>
      </c>
    </row>
    <row r="898" spans="1:4" s="32" customFormat="1" x14ac:dyDescent="0.25">
      <c r="A898" s="20">
        <v>9782491152338</v>
      </c>
      <c r="B898" s="30" t="s">
        <v>2353</v>
      </c>
      <c r="C898" s="24">
        <v>1900</v>
      </c>
      <c r="D898" s="39" t="s">
        <v>1639</v>
      </c>
    </row>
    <row r="899" spans="1:4" s="32" customFormat="1" x14ac:dyDescent="0.25">
      <c r="A899" s="20">
        <v>9782491152413</v>
      </c>
      <c r="B899" s="30" t="s">
        <v>2354</v>
      </c>
      <c r="C899" s="24">
        <v>1900</v>
      </c>
      <c r="D899" s="39" t="s">
        <v>1639</v>
      </c>
    </row>
    <row r="900" spans="1:4" s="32" customFormat="1" x14ac:dyDescent="0.25">
      <c r="A900" s="20">
        <v>9782491152369</v>
      </c>
      <c r="B900" s="30" t="s">
        <v>2355</v>
      </c>
      <c r="C900" s="24">
        <v>2200</v>
      </c>
      <c r="D900" s="39" t="s">
        <v>1639</v>
      </c>
    </row>
    <row r="901" spans="1:4" s="32" customFormat="1" x14ac:dyDescent="0.25">
      <c r="A901" s="20">
        <v>9782915105346</v>
      </c>
      <c r="B901" s="30" t="s">
        <v>2356</v>
      </c>
      <c r="C901" s="24">
        <v>900</v>
      </c>
      <c r="D901" s="39" t="s">
        <v>1639</v>
      </c>
    </row>
    <row r="902" spans="1:4" s="32" customFormat="1" x14ac:dyDescent="0.25">
      <c r="A902" s="20">
        <v>9782955823637</v>
      </c>
      <c r="B902" s="30" t="s">
        <v>2357</v>
      </c>
      <c r="C902" s="24">
        <v>1400</v>
      </c>
      <c r="D902" s="39" t="s">
        <v>1639</v>
      </c>
    </row>
    <row r="903" spans="1:4" s="32" customFormat="1" x14ac:dyDescent="0.25">
      <c r="A903" s="20">
        <v>9782491152222</v>
      </c>
      <c r="B903" s="30" t="s">
        <v>2358</v>
      </c>
      <c r="C903" s="24">
        <v>1200</v>
      </c>
      <c r="D903" s="39" t="s">
        <v>1639</v>
      </c>
    </row>
    <row r="904" spans="1:4" s="32" customFormat="1" x14ac:dyDescent="0.25">
      <c r="A904" s="20">
        <v>9782955823620</v>
      </c>
      <c r="B904" s="30" t="s">
        <v>2359</v>
      </c>
      <c r="C904" s="24">
        <v>1000</v>
      </c>
      <c r="D904" s="39" t="s">
        <v>1639</v>
      </c>
    </row>
    <row r="905" spans="1:4" s="32" customFormat="1" x14ac:dyDescent="0.25">
      <c r="A905" s="20">
        <v>9782955823644</v>
      </c>
      <c r="B905" s="30" t="s">
        <v>2360</v>
      </c>
      <c r="C905" s="24">
        <v>1000</v>
      </c>
      <c r="D905" s="39" t="s">
        <v>1639</v>
      </c>
    </row>
    <row r="906" spans="1:4" s="32" customFormat="1" x14ac:dyDescent="0.25">
      <c r="A906" s="20">
        <v>9782955823651</v>
      </c>
      <c r="B906" s="30" t="s">
        <v>2361</v>
      </c>
      <c r="C906" s="24">
        <v>1000</v>
      </c>
      <c r="D906" s="39" t="s">
        <v>1639</v>
      </c>
    </row>
    <row r="907" spans="1:4" s="32" customFormat="1" x14ac:dyDescent="0.25">
      <c r="A907" s="20">
        <v>13612</v>
      </c>
      <c r="B907" s="30" t="s">
        <v>2362</v>
      </c>
      <c r="C907" s="24">
        <v>2800</v>
      </c>
      <c r="D907" s="39" t="s">
        <v>618</v>
      </c>
    </row>
    <row r="908" spans="1:4" s="32" customFormat="1" x14ac:dyDescent="0.25">
      <c r="A908" s="20">
        <v>1094</v>
      </c>
      <c r="B908" s="30" t="s">
        <v>2363</v>
      </c>
      <c r="C908" s="24">
        <v>1500</v>
      </c>
      <c r="D908" s="39" t="s">
        <v>618</v>
      </c>
    </row>
    <row r="909" spans="1:4" s="32" customFormat="1" x14ac:dyDescent="0.25">
      <c r="A909" s="20">
        <v>1095</v>
      </c>
      <c r="B909" s="30" t="s">
        <v>2364</v>
      </c>
      <c r="C909" s="24">
        <v>1500</v>
      </c>
      <c r="D909" s="39" t="s">
        <v>618</v>
      </c>
    </row>
  </sheetData>
  <sheetProtection algorithmName="SHA-512" hashValue="rsL/lMZSuso6cb+r63FVg7c8EXluOQSoPmuPiqxCHPqxQF+j3WHfR75fPE47RNkFcNLZFFlnN+uxz36KuHHLnQ==" saltValue="MfjMHAbcZdJ8z+ZiN6337g==" spinCount="100000" sheet="1" objects="1" scenarios="1"/>
  <hyperlinks>
    <hyperlink ref="B7" r:id="rId1" display="https://dilicom-prod.centprod.com/catalogue/detail_article_consultation.html?ean=9782092535622&amp;emet=3012166100000"/>
    <hyperlink ref="B8" r:id="rId2" display="https://dilicom-prod.centprod.com/catalogue/detail_article_consultation.html?ean=9782745955487&amp;emet=3010955600100"/>
    <hyperlink ref="B26" r:id="rId3" display="https://dilicom-prod.centprod.com/catalogue/detail_article_consultation.html?ean=9782092533239&amp;emet=3012166100000"/>
    <hyperlink ref="B29" r:id="rId4" display="https://dilicom-prod.centprod.com/catalogue/detail_article_consultation.html?ean=9782070629244&amp;emet=3012600500000"/>
    <hyperlink ref="B41" r:id="rId5" display="https://dilicom-prod.centprod.com/catalogue/detail_article_consultation.html?ean=9782012920651&amp;emet=3010955600100"/>
  </hyperlinks>
  <pageMargins left="0.7" right="0.7" top="0.75" bottom="0.75" header="0.3" footer="0.3"/>
  <pageSetup paperSize="9" orientation="portrait" horizontalDpi="4294967295" verticalDpi="4294967295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zoomScaleNormal="100" workbookViewId="0">
      <selection activeCell="A18" sqref="A18:C18"/>
    </sheetView>
  </sheetViews>
  <sheetFormatPr baseColWidth="10" defaultRowHeight="15" x14ac:dyDescent="0.25"/>
  <cols>
    <col min="1" max="1" width="4.5703125" style="3" customWidth="1"/>
    <col min="2" max="2" width="5.140625" style="3" customWidth="1"/>
    <col min="3" max="3" width="5.28515625" style="3" customWidth="1"/>
    <col min="4" max="15" width="3.7109375" style="3" customWidth="1"/>
    <col min="16" max="16" width="4.85546875" style="3" customWidth="1"/>
    <col min="17" max="17" width="3.7109375" style="3" customWidth="1"/>
    <col min="18" max="18" width="3.140625" style="3" customWidth="1"/>
    <col min="19" max="21" width="2.7109375" style="3" customWidth="1"/>
    <col min="22" max="22" width="2.85546875" style="3" customWidth="1"/>
    <col min="23" max="23" width="3" style="3" customWidth="1"/>
    <col min="24" max="24" width="3.85546875" style="3" customWidth="1"/>
  </cols>
  <sheetData>
    <row r="1" spans="1:24" x14ac:dyDescent="0.25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</row>
    <row r="2" spans="1:24" x14ac:dyDescent="0.25">
      <c r="A2" s="2"/>
      <c r="X2" s="4"/>
    </row>
    <row r="3" spans="1:24" x14ac:dyDescent="0.25">
      <c r="A3" s="2"/>
      <c r="X3" s="4"/>
    </row>
    <row r="4" spans="1:24" x14ac:dyDescent="0.25">
      <c r="A4" s="2"/>
      <c r="X4" s="4"/>
    </row>
    <row r="5" spans="1:24" x14ac:dyDescent="0.25">
      <c r="A5" s="2"/>
      <c r="X5" s="4"/>
    </row>
    <row r="6" spans="1:24" x14ac:dyDescent="0.25">
      <c r="A6" s="2"/>
      <c r="R6" s="26"/>
      <c r="S6" s="26"/>
      <c r="T6" s="26"/>
      <c r="U6" s="26"/>
      <c r="V6" s="26"/>
      <c r="W6" s="26"/>
      <c r="X6" s="27"/>
    </row>
    <row r="7" spans="1:24" x14ac:dyDescent="0.25">
      <c r="A7" s="26" t="s">
        <v>2422</v>
      </c>
      <c r="X7" s="4"/>
    </row>
    <row r="8" spans="1:24" x14ac:dyDescent="0.25">
      <c r="A8" s="99" t="s">
        <v>4169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1"/>
    </row>
    <row r="9" spans="1:24" x14ac:dyDescent="0.25">
      <c r="A9" s="5" t="s">
        <v>634</v>
      </c>
      <c r="B9" s="6"/>
      <c r="C9" s="6"/>
      <c r="D9" s="6"/>
      <c r="E9" s="62" t="s">
        <v>4167</v>
      </c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4" t="s">
        <v>635</v>
      </c>
      <c r="R9" s="65"/>
      <c r="S9" s="65"/>
      <c r="T9" s="65"/>
      <c r="U9" s="65"/>
      <c r="V9" s="65"/>
      <c r="W9" s="65"/>
      <c r="X9" s="66"/>
    </row>
    <row r="10" spans="1:24" x14ac:dyDescent="0.25">
      <c r="A10" s="2" t="s">
        <v>636</v>
      </c>
      <c r="E10" s="67" t="s">
        <v>4167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9"/>
      <c r="Q10" s="5"/>
      <c r="R10" s="6"/>
      <c r="S10" s="6"/>
      <c r="T10" s="6"/>
      <c r="U10" s="6"/>
      <c r="V10" s="6"/>
      <c r="W10" s="6"/>
      <c r="X10" s="7"/>
    </row>
    <row r="11" spans="1:24" x14ac:dyDescent="0.25">
      <c r="A11" s="2" t="s">
        <v>637</v>
      </c>
      <c r="E11" s="67" t="s">
        <v>4167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9"/>
      <c r="Q11" s="8"/>
      <c r="R11" s="9"/>
      <c r="S11" s="9"/>
      <c r="T11" s="9"/>
      <c r="U11" s="9"/>
      <c r="V11" s="9"/>
      <c r="W11" s="9"/>
      <c r="X11" s="10"/>
    </row>
    <row r="12" spans="1:24" x14ac:dyDescent="0.25">
      <c r="A12" s="2" t="s">
        <v>638</v>
      </c>
      <c r="E12" s="67" t="s">
        <v>4167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9"/>
      <c r="Q12" s="8"/>
      <c r="R12" s="9"/>
      <c r="S12" s="9"/>
      <c r="T12" s="9"/>
      <c r="U12" s="9"/>
      <c r="V12" s="9"/>
      <c r="W12" s="9"/>
      <c r="X12" s="10"/>
    </row>
    <row r="13" spans="1:24" x14ac:dyDescent="0.25">
      <c r="A13" s="2" t="s">
        <v>639</v>
      </c>
      <c r="E13" s="67" t="s">
        <v>4167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9"/>
      <c r="Q13" s="2"/>
      <c r="X13" s="4"/>
    </row>
    <row r="14" spans="1:24" ht="15.75" thickBot="1" x14ac:dyDescent="0.3">
      <c r="A14" s="2" t="s">
        <v>640</v>
      </c>
      <c r="E14" s="67" t="s">
        <v>4167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9"/>
      <c r="Q14" s="2"/>
      <c r="X14" s="4"/>
    </row>
    <row r="15" spans="1:24" ht="16.5" thickBot="1" x14ac:dyDescent="0.3">
      <c r="A15" s="17" t="s">
        <v>2143</v>
      </c>
      <c r="B15" s="18"/>
      <c r="C15" s="18"/>
      <c r="D15" s="18"/>
      <c r="E15" s="19"/>
      <c r="F15" s="70">
        <f>V127</f>
        <v>0</v>
      </c>
      <c r="G15" s="71"/>
      <c r="H15" s="71"/>
      <c r="I15" s="71"/>
      <c r="J15" s="71"/>
      <c r="K15" s="71"/>
      <c r="L15" s="71"/>
      <c r="M15" s="71"/>
      <c r="N15" s="71"/>
      <c r="O15" s="72"/>
      <c r="P15" s="13"/>
      <c r="Q15" s="15"/>
      <c r="R15" s="14"/>
      <c r="S15" s="14"/>
      <c r="T15" s="14"/>
      <c r="U15" s="14"/>
      <c r="V15" s="14"/>
      <c r="W15" s="14"/>
      <c r="X15" s="16"/>
    </row>
    <row r="16" spans="1:24" x14ac:dyDescent="0.25">
      <c r="A16" s="100" t="s">
        <v>4166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4"/>
      <c r="Q16" s="74"/>
      <c r="R16" s="74"/>
      <c r="S16" s="74"/>
      <c r="T16" s="74"/>
      <c r="U16" s="74"/>
      <c r="V16" s="74"/>
      <c r="W16" s="74"/>
      <c r="X16" s="76"/>
    </row>
    <row r="17" spans="1:24" x14ac:dyDescent="0.25">
      <c r="A17" s="77" t="s">
        <v>641</v>
      </c>
      <c r="B17" s="78"/>
      <c r="C17" s="78"/>
      <c r="D17" s="79" t="s">
        <v>642</v>
      </c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  <c r="Q17" s="78" t="s">
        <v>1974</v>
      </c>
      <c r="R17" s="78"/>
      <c r="S17" s="78"/>
      <c r="T17" s="78" t="s">
        <v>643</v>
      </c>
      <c r="U17" s="78"/>
      <c r="V17" s="89" t="s">
        <v>644</v>
      </c>
      <c r="W17" s="89"/>
      <c r="X17" s="90"/>
    </row>
    <row r="18" spans="1:24" x14ac:dyDescent="0.25">
      <c r="A18" s="82"/>
      <c r="B18" s="82"/>
      <c r="C18" s="82"/>
      <c r="D18" s="83" t="str">
        <f t="shared" ref="D18" si="0">IF(A18="","",VLOOKUP(A18,nice,2,FALSE))</f>
        <v/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4" t="str">
        <f t="shared" ref="Q18:Q52" si="1">IF(A18="","",VLOOKUP(A18,nice,3,FALSE))</f>
        <v/>
      </c>
      <c r="R18" s="84"/>
      <c r="S18" s="84"/>
      <c r="T18" s="85"/>
      <c r="U18" s="85"/>
      <c r="V18" s="86" t="str">
        <f t="shared" ref="V18:V52" si="2">IF(ISERROR(Q18*T18),"",(Q18*T18))</f>
        <v/>
      </c>
      <c r="W18" s="87"/>
      <c r="X18" s="88"/>
    </row>
    <row r="19" spans="1:24" x14ac:dyDescent="0.25">
      <c r="A19" s="82"/>
      <c r="B19" s="82"/>
      <c r="C19" s="82"/>
      <c r="D19" s="83" t="str">
        <f t="shared" ref="D19:D52" si="3">IF(A19="","",VLOOKUP(A19,nice,2,FALSE))</f>
        <v/>
      </c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4" t="str">
        <f t="shared" si="1"/>
        <v/>
      </c>
      <c r="R19" s="84"/>
      <c r="S19" s="84"/>
      <c r="T19" s="85"/>
      <c r="U19" s="85"/>
      <c r="V19" s="86" t="str">
        <f t="shared" si="2"/>
        <v/>
      </c>
      <c r="W19" s="87"/>
      <c r="X19" s="88"/>
    </row>
    <row r="20" spans="1:24" x14ac:dyDescent="0.25">
      <c r="A20" s="82"/>
      <c r="B20" s="82"/>
      <c r="C20" s="82"/>
      <c r="D20" s="83" t="str">
        <f t="shared" si="3"/>
        <v/>
      </c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4" t="str">
        <f t="shared" si="1"/>
        <v/>
      </c>
      <c r="R20" s="84"/>
      <c r="S20" s="84"/>
      <c r="T20" s="85"/>
      <c r="U20" s="85"/>
      <c r="V20" s="86" t="str">
        <f t="shared" si="2"/>
        <v/>
      </c>
      <c r="W20" s="87"/>
      <c r="X20" s="88"/>
    </row>
    <row r="21" spans="1:24" x14ac:dyDescent="0.25">
      <c r="A21" s="82"/>
      <c r="B21" s="82"/>
      <c r="C21" s="82"/>
      <c r="D21" s="83" t="str">
        <f t="shared" si="3"/>
        <v/>
      </c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4" t="str">
        <f t="shared" si="1"/>
        <v/>
      </c>
      <c r="R21" s="84"/>
      <c r="S21" s="84"/>
      <c r="T21" s="85"/>
      <c r="U21" s="85"/>
      <c r="V21" s="86" t="str">
        <f t="shared" si="2"/>
        <v/>
      </c>
      <c r="W21" s="87"/>
      <c r="X21" s="88"/>
    </row>
    <row r="22" spans="1:24" x14ac:dyDescent="0.25">
      <c r="A22" s="82"/>
      <c r="B22" s="82"/>
      <c r="C22" s="82"/>
      <c r="D22" s="83" t="str">
        <f t="shared" si="3"/>
        <v/>
      </c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4" t="str">
        <f t="shared" si="1"/>
        <v/>
      </c>
      <c r="R22" s="84"/>
      <c r="S22" s="84"/>
      <c r="T22" s="85"/>
      <c r="U22" s="85"/>
      <c r="V22" s="86" t="str">
        <f t="shared" si="2"/>
        <v/>
      </c>
      <c r="W22" s="87"/>
      <c r="X22" s="88"/>
    </row>
    <row r="23" spans="1:24" x14ac:dyDescent="0.25">
      <c r="A23" s="82"/>
      <c r="B23" s="82"/>
      <c r="C23" s="82"/>
      <c r="D23" s="83" t="str">
        <f t="shared" si="3"/>
        <v/>
      </c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4" t="str">
        <f t="shared" si="1"/>
        <v/>
      </c>
      <c r="R23" s="84"/>
      <c r="S23" s="84"/>
      <c r="T23" s="85"/>
      <c r="U23" s="85"/>
      <c r="V23" s="86" t="str">
        <f t="shared" si="2"/>
        <v/>
      </c>
      <c r="W23" s="87"/>
      <c r="X23" s="88"/>
    </row>
    <row r="24" spans="1:24" x14ac:dyDescent="0.25">
      <c r="A24" s="82"/>
      <c r="B24" s="82"/>
      <c r="C24" s="82"/>
      <c r="D24" s="83" t="str">
        <f t="shared" si="3"/>
        <v/>
      </c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4" t="str">
        <f t="shared" si="1"/>
        <v/>
      </c>
      <c r="R24" s="84"/>
      <c r="S24" s="84"/>
      <c r="T24" s="85"/>
      <c r="U24" s="85"/>
      <c r="V24" s="86" t="str">
        <f t="shared" si="2"/>
        <v/>
      </c>
      <c r="W24" s="87"/>
      <c r="X24" s="88"/>
    </row>
    <row r="25" spans="1:24" x14ac:dyDescent="0.25">
      <c r="A25" s="82"/>
      <c r="B25" s="82"/>
      <c r="C25" s="82"/>
      <c r="D25" s="83" t="str">
        <f t="shared" si="3"/>
        <v/>
      </c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4" t="str">
        <f t="shared" si="1"/>
        <v/>
      </c>
      <c r="R25" s="84"/>
      <c r="S25" s="84"/>
      <c r="T25" s="85"/>
      <c r="U25" s="85"/>
      <c r="V25" s="86" t="str">
        <f t="shared" si="2"/>
        <v/>
      </c>
      <c r="W25" s="87"/>
      <c r="X25" s="88"/>
    </row>
    <row r="26" spans="1:24" x14ac:dyDescent="0.25">
      <c r="A26" s="82"/>
      <c r="B26" s="82"/>
      <c r="C26" s="82"/>
      <c r="D26" s="83" t="str">
        <f t="shared" si="3"/>
        <v/>
      </c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4" t="str">
        <f t="shared" si="1"/>
        <v/>
      </c>
      <c r="R26" s="84"/>
      <c r="S26" s="84"/>
      <c r="T26" s="85"/>
      <c r="U26" s="85"/>
      <c r="V26" s="86" t="str">
        <f t="shared" si="2"/>
        <v/>
      </c>
      <c r="W26" s="87"/>
      <c r="X26" s="88"/>
    </row>
    <row r="27" spans="1:24" x14ac:dyDescent="0.25">
      <c r="A27" s="82"/>
      <c r="B27" s="82"/>
      <c r="C27" s="82"/>
      <c r="D27" s="83" t="str">
        <f t="shared" si="3"/>
        <v/>
      </c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4" t="str">
        <f t="shared" si="1"/>
        <v/>
      </c>
      <c r="R27" s="84"/>
      <c r="S27" s="84"/>
      <c r="T27" s="85"/>
      <c r="U27" s="85"/>
      <c r="V27" s="86" t="str">
        <f t="shared" si="2"/>
        <v/>
      </c>
      <c r="W27" s="87"/>
      <c r="X27" s="88"/>
    </row>
    <row r="28" spans="1:24" x14ac:dyDescent="0.25">
      <c r="A28" s="82"/>
      <c r="B28" s="82"/>
      <c r="C28" s="82"/>
      <c r="D28" s="83" t="str">
        <f t="shared" si="3"/>
        <v/>
      </c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4" t="str">
        <f t="shared" si="1"/>
        <v/>
      </c>
      <c r="R28" s="84"/>
      <c r="S28" s="84"/>
      <c r="T28" s="85"/>
      <c r="U28" s="85"/>
      <c r="V28" s="86" t="str">
        <f t="shared" si="2"/>
        <v/>
      </c>
      <c r="W28" s="87"/>
      <c r="X28" s="88"/>
    </row>
    <row r="29" spans="1:24" x14ac:dyDescent="0.25">
      <c r="A29" s="82"/>
      <c r="B29" s="82"/>
      <c r="C29" s="82"/>
      <c r="D29" s="83" t="str">
        <f t="shared" si="3"/>
        <v/>
      </c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4" t="str">
        <f t="shared" si="1"/>
        <v/>
      </c>
      <c r="R29" s="84"/>
      <c r="S29" s="84"/>
      <c r="T29" s="85"/>
      <c r="U29" s="85"/>
      <c r="V29" s="86" t="str">
        <f t="shared" si="2"/>
        <v/>
      </c>
      <c r="W29" s="87"/>
      <c r="X29" s="88"/>
    </row>
    <row r="30" spans="1:24" x14ac:dyDescent="0.25">
      <c r="A30" s="82"/>
      <c r="B30" s="82"/>
      <c r="C30" s="82"/>
      <c r="D30" s="83" t="str">
        <f t="shared" si="3"/>
        <v/>
      </c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4" t="str">
        <f t="shared" si="1"/>
        <v/>
      </c>
      <c r="R30" s="84"/>
      <c r="S30" s="84"/>
      <c r="T30" s="85"/>
      <c r="U30" s="85"/>
      <c r="V30" s="86" t="str">
        <f t="shared" si="2"/>
        <v/>
      </c>
      <c r="W30" s="87"/>
      <c r="X30" s="88"/>
    </row>
    <row r="31" spans="1:24" x14ac:dyDescent="0.25">
      <c r="A31" s="82"/>
      <c r="B31" s="82"/>
      <c r="C31" s="82"/>
      <c r="D31" s="83" t="str">
        <f t="shared" si="3"/>
        <v/>
      </c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4" t="str">
        <f t="shared" si="1"/>
        <v/>
      </c>
      <c r="R31" s="84"/>
      <c r="S31" s="84"/>
      <c r="T31" s="85"/>
      <c r="U31" s="85"/>
      <c r="V31" s="86" t="str">
        <f t="shared" si="2"/>
        <v/>
      </c>
      <c r="W31" s="87"/>
      <c r="X31" s="88"/>
    </row>
    <row r="32" spans="1:24" x14ac:dyDescent="0.25">
      <c r="A32" s="82"/>
      <c r="B32" s="82"/>
      <c r="C32" s="82"/>
      <c r="D32" s="83" t="str">
        <f t="shared" si="3"/>
        <v/>
      </c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4" t="str">
        <f t="shared" si="1"/>
        <v/>
      </c>
      <c r="R32" s="84"/>
      <c r="S32" s="84"/>
      <c r="T32" s="85"/>
      <c r="U32" s="85"/>
      <c r="V32" s="86" t="str">
        <f t="shared" si="2"/>
        <v/>
      </c>
      <c r="W32" s="87"/>
      <c r="X32" s="88"/>
    </row>
    <row r="33" spans="1:24" x14ac:dyDescent="0.25">
      <c r="A33" s="82"/>
      <c r="B33" s="82"/>
      <c r="C33" s="82"/>
      <c r="D33" s="83" t="str">
        <f t="shared" si="3"/>
        <v/>
      </c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4" t="str">
        <f t="shared" si="1"/>
        <v/>
      </c>
      <c r="R33" s="84"/>
      <c r="S33" s="84"/>
      <c r="T33" s="85"/>
      <c r="U33" s="85"/>
      <c r="V33" s="86" t="str">
        <f t="shared" si="2"/>
        <v/>
      </c>
      <c r="W33" s="87"/>
      <c r="X33" s="88"/>
    </row>
    <row r="34" spans="1:24" x14ac:dyDescent="0.25">
      <c r="A34" s="82"/>
      <c r="B34" s="82"/>
      <c r="C34" s="82"/>
      <c r="D34" s="83" t="str">
        <f t="shared" si="3"/>
        <v/>
      </c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4" t="str">
        <f t="shared" si="1"/>
        <v/>
      </c>
      <c r="R34" s="84"/>
      <c r="S34" s="84"/>
      <c r="T34" s="85"/>
      <c r="U34" s="85"/>
      <c r="V34" s="86" t="str">
        <f t="shared" si="2"/>
        <v/>
      </c>
      <c r="W34" s="87"/>
      <c r="X34" s="88"/>
    </row>
    <row r="35" spans="1:24" x14ac:dyDescent="0.25">
      <c r="A35" s="82"/>
      <c r="B35" s="82"/>
      <c r="C35" s="82"/>
      <c r="D35" s="83" t="str">
        <f t="shared" si="3"/>
        <v/>
      </c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4" t="str">
        <f t="shared" si="1"/>
        <v/>
      </c>
      <c r="R35" s="84"/>
      <c r="S35" s="84"/>
      <c r="T35" s="85"/>
      <c r="U35" s="85"/>
      <c r="V35" s="86" t="str">
        <f t="shared" si="2"/>
        <v/>
      </c>
      <c r="W35" s="87"/>
      <c r="X35" s="88"/>
    </row>
    <row r="36" spans="1:24" x14ac:dyDescent="0.25">
      <c r="A36" s="82"/>
      <c r="B36" s="82"/>
      <c r="C36" s="82"/>
      <c r="D36" s="83" t="str">
        <f t="shared" si="3"/>
        <v/>
      </c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4" t="str">
        <f t="shared" si="1"/>
        <v/>
      </c>
      <c r="R36" s="84"/>
      <c r="S36" s="84"/>
      <c r="T36" s="85"/>
      <c r="U36" s="85"/>
      <c r="V36" s="86" t="str">
        <f t="shared" si="2"/>
        <v/>
      </c>
      <c r="W36" s="87"/>
      <c r="X36" s="88"/>
    </row>
    <row r="37" spans="1:24" x14ac:dyDescent="0.25">
      <c r="A37" s="82"/>
      <c r="B37" s="82"/>
      <c r="C37" s="82"/>
      <c r="D37" s="83" t="str">
        <f t="shared" si="3"/>
        <v/>
      </c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4" t="str">
        <f t="shared" si="1"/>
        <v/>
      </c>
      <c r="R37" s="84"/>
      <c r="S37" s="84"/>
      <c r="T37" s="85"/>
      <c r="U37" s="85"/>
      <c r="V37" s="86" t="str">
        <f t="shared" si="2"/>
        <v/>
      </c>
      <c r="W37" s="87"/>
      <c r="X37" s="88"/>
    </row>
    <row r="38" spans="1:24" x14ac:dyDescent="0.25">
      <c r="A38" s="82"/>
      <c r="B38" s="82"/>
      <c r="C38" s="82"/>
      <c r="D38" s="83" t="str">
        <f t="shared" si="3"/>
        <v/>
      </c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4" t="str">
        <f t="shared" si="1"/>
        <v/>
      </c>
      <c r="R38" s="84"/>
      <c r="S38" s="84"/>
      <c r="T38" s="85"/>
      <c r="U38" s="85"/>
      <c r="V38" s="86" t="str">
        <f t="shared" si="2"/>
        <v/>
      </c>
      <c r="W38" s="87"/>
      <c r="X38" s="88"/>
    </row>
    <row r="39" spans="1:24" x14ac:dyDescent="0.25">
      <c r="A39" s="82"/>
      <c r="B39" s="82"/>
      <c r="C39" s="82"/>
      <c r="D39" s="83" t="str">
        <f t="shared" si="3"/>
        <v/>
      </c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4" t="str">
        <f t="shared" si="1"/>
        <v/>
      </c>
      <c r="R39" s="84"/>
      <c r="S39" s="84"/>
      <c r="T39" s="85"/>
      <c r="U39" s="85"/>
      <c r="V39" s="86" t="str">
        <f t="shared" si="2"/>
        <v/>
      </c>
      <c r="W39" s="87"/>
      <c r="X39" s="88"/>
    </row>
    <row r="40" spans="1:24" x14ac:dyDescent="0.25">
      <c r="A40" s="82"/>
      <c r="B40" s="82"/>
      <c r="C40" s="82"/>
      <c r="D40" s="83" t="str">
        <f t="shared" si="3"/>
        <v/>
      </c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 t="str">
        <f t="shared" si="1"/>
        <v/>
      </c>
      <c r="R40" s="84"/>
      <c r="S40" s="84"/>
      <c r="T40" s="85"/>
      <c r="U40" s="85"/>
      <c r="V40" s="86" t="str">
        <f t="shared" si="2"/>
        <v/>
      </c>
      <c r="W40" s="87"/>
      <c r="X40" s="88"/>
    </row>
    <row r="41" spans="1:24" x14ac:dyDescent="0.25">
      <c r="A41" s="82"/>
      <c r="B41" s="82"/>
      <c r="C41" s="82"/>
      <c r="D41" s="83" t="str">
        <f t="shared" si="3"/>
        <v/>
      </c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4" t="str">
        <f t="shared" si="1"/>
        <v/>
      </c>
      <c r="R41" s="84"/>
      <c r="S41" s="84"/>
      <c r="T41" s="85"/>
      <c r="U41" s="85"/>
      <c r="V41" s="86" t="str">
        <f t="shared" si="2"/>
        <v/>
      </c>
      <c r="W41" s="87"/>
      <c r="X41" s="88"/>
    </row>
    <row r="42" spans="1:24" x14ac:dyDescent="0.25">
      <c r="A42" s="82"/>
      <c r="B42" s="82"/>
      <c r="C42" s="82"/>
      <c r="D42" s="83" t="str">
        <f t="shared" si="3"/>
        <v/>
      </c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4" t="str">
        <f t="shared" si="1"/>
        <v/>
      </c>
      <c r="R42" s="84"/>
      <c r="S42" s="84"/>
      <c r="T42" s="85"/>
      <c r="U42" s="85"/>
      <c r="V42" s="86" t="str">
        <f t="shared" si="2"/>
        <v/>
      </c>
      <c r="W42" s="87"/>
      <c r="X42" s="88"/>
    </row>
    <row r="43" spans="1:24" x14ac:dyDescent="0.25">
      <c r="A43" s="82"/>
      <c r="B43" s="82"/>
      <c r="C43" s="82"/>
      <c r="D43" s="83" t="str">
        <f t="shared" si="3"/>
        <v/>
      </c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4" t="str">
        <f t="shared" si="1"/>
        <v/>
      </c>
      <c r="R43" s="84"/>
      <c r="S43" s="84"/>
      <c r="T43" s="85"/>
      <c r="U43" s="85"/>
      <c r="V43" s="86" t="str">
        <f t="shared" si="2"/>
        <v/>
      </c>
      <c r="W43" s="87"/>
      <c r="X43" s="88"/>
    </row>
    <row r="44" spans="1:24" x14ac:dyDescent="0.25">
      <c r="A44" s="82"/>
      <c r="B44" s="82"/>
      <c r="C44" s="82"/>
      <c r="D44" s="83" t="str">
        <f t="shared" si="3"/>
        <v/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4" t="str">
        <f t="shared" si="1"/>
        <v/>
      </c>
      <c r="R44" s="84"/>
      <c r="S44" s="84"/>
      <c r="T44" s="85"/>
      <c r="U44" s="85"/>
      <c r="V44" s="86" t="str">
        <f t="shared" si="2"/>
        <v/>
      </c>
      <c r="W44" s="87"/>
      <c r="X44" s="88"/>
    </row>
    <row r="45" spans="1:24" x14ac:dyDescent="0.25">
      <c r="A45" s="82"/>
      <c r="B45" s="82"/>
      <c r="C45" s="82"/>
      <c r="D45" s="83" t="str">
        <f t="shared" si="3"/>
        <v/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4" t="str">
        <f t="shared" si="1"/>
        <v/>
      </c>
      <c r="R45" s="84"/>
      <c r="S45" s="84"/>
      <c r="T45" s="85"/>
      <c r="U45" s="85"/>
      <c r="V45" s="86" t="str">
        <f t="shared" si="2"/>
        <v/>
      </c>
      <c r="W45" s="87"/>
      <c r="X45" s="88"/>
    </row>
    <row r="46" spans="1:24" x14ac:dyDescent="0.25">
      <c r="A46" s="82"/>
      <c r="B46" s="82"/>
      <c r="C46" s="82"/>
      <c r="D46" s="83" t="str">
        <f t="shared" si="3"/>
        <v/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4" t="str">
        <f t="shared" si="1"/>
        <v/>
      </c>
      <c r="R46" s="84"/>
      <c r="S46" s="84"/>
      <c r="T46" s="85"/>
      <c r="U46" s="85"/>
      <c r="V46" s="86" t="str">
        <f t="shared" si="2"/>
        <v/>
      </c>
      <c r="W46" s="87"/>
      <c r="X46" s="88"/>
    </row>
    <row r="47" spans="1:24" x14ac:dyDescent="0.25">
      <c r="A47" s="82"/>
      <c r="B47" s="82"/>
      <c r="C47" s="82"/>
      <c r="D47" s="83" t="str">
        <f t="shared" si="3"/>
        <v/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4" t="str">
        <f t="shared" si="1"/>
        <v/>
      </c>
      <c r="R47" s="84"/>
      <c r="S47" s="84"/>
      <c r="T47" s="85"/>
      <c r="U47" s="85"/>
      <c r="V47" s="86" t="str">
        <f t="shared" si="2"/>
        <v/>
      </c>
      <c r="W47" s="87"/>
      <c r="X47" s="88"/>
    </row>
    <row r="48" spans="1:24" x14ac:dyDescent="0.25">
      <c r="A48" s="82"/>
      <c r="B48" s="82"/>
      <c r="C48" s="82"/>
      <c r="D48" s="83" t="str">
        <f t="shared" si="3"/>
        <v/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4" t="str">
        <f t="shared" si="1"/>
        <v/>
      </c>
      <c r="R48" s="84"/>
      <c r="S48" s="84"/>
      <c r="T48" s="85"/>
      <c r="U48" s="85"/>
      <c r="V48" s="86" t="str">
        <f t="shared" si="2"/>
        <v/>
      </c>
      <c r="W48" s="87"/>
      <c r="X48" s="88"/>
    </row>
    <row r="49" spans="1:24" x14ac:dyDescent="0.25">
      <c r="A49" s="82"/>
      <c r="B49" s="82"/>
      <c r="C49" s="82"/>
      <c r="D49" s="83" t="str">
        <f t="shared" si="3"/>
        <v/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4" t="str">
        <f t="shared" si="1"/>
        <v/>
      </c>
      <c r="R49" s="84"/>
      <c r="S49" s="84"/>
      <c r="T49" s="85"/>
      <c r="U49" s="85"/>
      <c r="V49" s="86" t="str">
        <f t="shared" si="2"/>
        <v/>
      </c>
      <c r="W49" s="87"/>
      <c r="X49" s="88"/>
    </row>
    <row r="50" spans="1:24" x14ac:dyDescent="0.25">
      <c r="A50" s="82"/>
      <c r="B50" s="82"/>
      <c r="C50" s="82"/>
      <c r="D50" s="83" t="str">
        <f t="shared" si="3"/>
        <v/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4" t="str">
        <f t="shared" si="1"/>
        <v/>
      </c>
      <c r="R50" s="84"/>
      <c r="S50" s="84"/>
      <c r="T50" s="85"/>
      <c r="U50" s="85"/>
      <c r="V50" s="86" t="str">
        <f t="shared" si="2"/>
        <v/>
      </c>
      <c r="W50" s="87"/>
      <c r="X50" s="88"/>
    </row>
    <row r="51" spans="1:24" x14ac:dyDescent="0.25">
      <c r="A51" s="82"/>
      <c r="B51" s="82"/>
      <c r="C51" s="82"/>
      <c r="D51" s="83" t="str">
        <f t="shared" si="3"/>
        <v/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4" t="str">
        <f t="shared" si="1"/>
        <v/>
      </c>
      <c r="R51" s="84"/>
      <c r="S51" s="84"/>
      <c r="T51" s="85"/>
      <c r="U51" s="85"/>
      <c r="V51" s="86" t="str">
        <f t="shared" si="2"/>
        <v/>
      </c>
      <c r="W51" s="87"/>
      <c r="X51" s="88"/>
    </row>
    <row r="52" spans="1:24" x14ac:dyDescent="0.25">
      <c r="A52" s="101"/>
      <c r="B52" s="101"/>
      <c r="C52" s="101"/>
      <c r="D52" s="83" t="str">
        <f t="shared" si="3"/>
        <v/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4" t="str">
        <f t="shared" si="1"/>
        <v/>
      </c>
      <c r="R52" s="84"/>
      <c r="S52" s="84"/>
      <c r="T52" s="91"/>
      <c r="U52" s="91"/>
      <c r="V52" s="86" t="str">
        <f t="shared" si="2"/>
        <v/>
      </c>
      <c r="W52" s="87"/>
      <c r="X52" s="88"/>
    </row>
    <row r="53" spans="1:24" x14ac:dyDescent="0.25">
      <c r="A53" s="92" t="s">
        <v>645</v>
      </c>
      <c r="B53" s="93"/>
      <c r="C53" s="93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5"/>
      <c r="V53" s="96">
        <f>SUM(V18:X52)</f>
        <v>0</v>
      </c>
      <c r="W53" s="97"/>
      <c r="X53" s="98"/>
    </row>
    <row r="54" spans="1:24" x14ac:dyDescent="0.25">
      <c r="A54" s="82"/>
      <c r="B54" s="82"/>
      <c r="C54" s="82"/>
      <c r="D54" s="83" t="str">
        <f t="shared" ref="D54" si="4">IF(A54="","",VLOOKUP(A54,nice,2,FALSE))</f>
        <v/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4" t="str">
        <f t="shared" ref="Q54:Q89" si="5">IF(A54="","",VLOOKUP(A54,nice,3,FALSE))</f>
        <v/>
      </c>
      <c r="R54" s="84"/>
      <c r="S54" s="84"/>
      <c r="T54" s="85"/>
      <c r="U54" s="85"/>
      <c r="V54" s="86" t="str">
        <f>IF(ISERROR(Q54*T54),"",(Q54*T54))</f>
        <v/>
      </c>
      <c r="W54" s="87"/>
      <c r="X54" s="88"/>
    </row>
    <row r="55" spans="1:24" x14ac:dyDescent="0.25">
      <c r="A55" s="82"/>
      <c r="B55" s="82"/>
      <c r="C55" s="82"/>
      <c r="D55" s="83" t="str">
        <f t="shared" ref="D55:D89" si="6">IF(A55="","",VLOOKUP(A55,nice,2,FALSE))</f>
        <v/>
      </c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4" t="str">
        <f t="shared" si="5"/>
        <v/>
      </c>
      <c r="R55" s="84"/>
      <c r="S55" s="84"/>
      <c r="T55" s="85"/>
      <c r="U55" s="85"/>
      <c r="V55" s="86" t="str">
        <f t="shared" ref="V55:V89" si="7">IF(ISERROR(Q55*T55),"",(Q55*T55))</f>
        <v/>
      </c>
      <c r="W55" s="87"/>
      <c r="X55" s="88"/>
    </row>
    <row r="56" spans="1:24" x14ac:dyDescent="0.25">
      <c r="A56" s="82"/>
      <c r="B56" s="82"/>
      <c r="C56" s="82"/>
      <c r="D56" s="83" t="str">
        <f t="shared" si="6"/>
        <v/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4" t="str">
        <f t="shared" si="5"/>
        <v/>
      </c>
      <c r="R56" s="84"/>
      <c r="S56" s="84"/>
      <c r="T56" s="85"/>
      <c r="U56" s="85"/>
      <c r="V56" s="86" t="str">
        <f t="shared" si="7"/>
        <v/>
      </c>
      <c r="W56" s="87"/>
      <c r="X56" s="88"/>
    </row>
    <row r="57" spans="1:24" x14ac:dyDescent="0.25">
      <c r="A57" s="82"/>
      <c r="B57" s="82"/>
      <c r="C57" s="82"/>
      <c r="D57" s="83" t="str">
        <f t="shared" si="6"/>
        <v/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4" t="str">
        <f t="shared" si="5"/>
        <v/>
      </c>
      <c r="R57" s="84"/>
      <c r="S57" s="84"/>
      <c r="T57" s="85"/>
      <c r="U57" s="85"/>
      <c r="V57" s="86" t="str">
        <f t="shared" si="7"/>
        <v/>
      </c>
      <c r="W57" s="87"/>
      <c r="X57" s="88"/>
    </row>
    <row r="58" spans="1:24" x14ac:dyDescent="0.25">
      <c r="A58" s="82"/>
      <c r="B58" s="82"/>
      <c r="C58" s="82"/>
      <c r="D58" s="83" t="str">
        <f t="shared" si="6"/>
        <v/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4" t="str">
        <f t="shared" si="5"/>
        <v/>
      </c>
      <c r="R58" s="84"/>
      <c r="S58" s="84"/>
      <c r="T58" s="85"/>
      <c r="U58" s="85"/>
      <c r="V58" s="86" t="str">
        <f t="shared" si="7"/>
        <v/>
      </c>
      <c r="W58" s="87"/>
      <c r="X58" s="88"/>
    </row>
    <row r="59" spans="1:24" x14ac:dyDescent="0.25">
      <c r="A59" s="82"/>
      <c r="B59" s="82"/>
      <c r="C59" s="82"/>
      <c r="D59" s="83" t="str">
        <f t="shared" si="6"/>
        <v/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4" t="str">
        <f t="shared" si="5"/>
        <v/>
      </c>
      <c r="R59" s="84"/>
      <c r="S59" s="84"/>
      <c r="T59" s="85"/>
      <c r="U59" s="85"/>
      <c r="V59" s="86" t="str">
        <f t="shared" si="7"/>
        <v/>
      </c>
      <c r="W59" s="87"/>
      <c r="X59" s="88"/>
    </row>
    <row r="60" spans="1:24" x14ac:dyDescent="0.25">
      <c r="A60" s="82"/>
      <c r="B60" s="82"/>
      <c r="C60" s="82"/>
      <c r="D60" s="83" t="str">
        <f t="shared" si="6"/>
        <v/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4" t="str">
        <f t="shared" si="5"/>
        <v/>
      </c>
      <c r="R60" s="84"/>
      <c r="S60" s="84"/>
      <c r="T60" s="85"/>
      <c r="U60" s="85"/>
      <c r="V60" s="86" t="str">
        <f t="shared" si="7"/>
        <v/>
      </c>
      <c r="W60" s="87"/>
      <c r="X60" s="88"/>
    </row>
    <row r="61" spans="1:24" x14ac:dyDescent="0.25">
      <c r="A61" s="82"/>
      <c r="B61" s="82"/>
      <c r="C61" s="82"/>
      <c r="D61" s="83" t="str">
        <f t="shared" si="6"/>
        <v/>
      </c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4" t="str">
        <f t="shared" si="5"/>
        <v/>
      </c>
      <c r="R61" s="84"/>
      <c r="S61" s="84"/>
      <c r="T61" s="85"/>
      <c r="U61" s="85"/>
      <c r="V61" s="86" t="str">
        <f t="shared" si="7"/>
        <v/>
      </c>
      <c r="W61" s="87"/>
      <c r="X61" s="88"/>
    </row>
    <row r="62" spans="1:24" x14ac:dyDescent="0.25">
      <c r="A62" s="82"/>
      <c r="B62" s="82"/>
      <c r="C62" s="82"/>
      <c r="D62" s="83" t="str">
        <f t="shared" si="6"/>
        <v/>
      </c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4" t="str">
        <f t="shared" si="5"/>
        <v/>
      </c>
      <c r="R62" s="84"/>
      <c r="S62" s="84"/>
      <c r="T62" s="85"/>
      <c r="U62" s="85"/>
      <c r="V62" s="86" t="str">
        <f>IF(ISERROR(Q62*T62),"",(Q62*T62))</f>
        <v/>
      </c>
      <c r="W62" s="87"/>
      <c r="X62" s="88"/>
    </row>
    <row r="63" spans="1:24" x14ac:dyDescent="0.25">
      <c r="A63" s="82"/>
      <c r="B63" s="82"/>
      <c r="C63" s="82"/>
      <c r="D63" s="83" t="str">
        <f t="shared" si="6"/>
        <v/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4" t="str">
        <f t="shared" si="5"/>
        <v/>
      </c>
      <c r="R63" s="84"/>
      <c r="S63" s="84"/>
      <c r="T63" s="85"/>
      <c r="U63" s="85"/>
      <c r="V63" s="86" t="str">
        <f t="shared" si="7"/>
        <v/>
      </c>
      <c r="W63" s="87"/>
      <c r="X63" s="88"/>
    </row>
    <row r="64" spans="1:24" x14ac:dyDescent="0.25">
      <c r="A64" s="82"/>
      <c r="B64" s="82"/>
      <c r="C64" s="82"/>
      <c r="D64" s="83" t="str">
        <f t="shared" si="6"/>
        <v/>
      </c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4" t="str">
        <f t="shared" si="5"/>
        <v/>
      </c>
      <c r="R64" s="84"/>
      <c r="S64" s="84"/>
      <c r="T64" s="85"/>
      <c r="U64" s="85"/>
      <c r="V64" s="86" t="str">
        <f t="shared" si="7"/>
        <v/>
      </c>
      <c r="W64" s="87"/>
      <c r="X64" s="88"/>
    </row>
    <row r="65" spans="1:24" x14ac:dyDescent="0.25">
      <c r="A65" s="82"/>
      <c r="B65" s="82"/>
      <c r="C65" s="82"/>
      <c r="D65" s="83" t="str">
        <f t="shared" si="6"/>
        <v/>
      </c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4" t="str">
        <f t="shared" si="5"/>
        <v/>
      </c>
      <c r="R65" s="84"/>
      <c r="S65" s="84"/>
      <c r="T65" s="85"/>
      <c r="U65" s="85"/>
      <c r="V65" s="86" t="str">
        <f t="shared" si="7"/>
        <v/>
      </c>
      <c r="W65" s="87"/>
      <c r="X65" s="88"/>
    </row>
    <row r="66" spans="1:24" x14ac:dyDescent="0.25">
      <c r="A66" s="82"/>
      <c r="B66" s="82"/>
      <c r="C66" s="82"/>
      <c r="D66" s="83" t="str">
        <f t="shared" si="6"/>
        <v/>
      </c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4" t="str">
        <f t="shared" si="5"/>
        <v/>
      </c>
      <c r="R66" s="84"/>
      <c r="S66" s="84"/>
      <c r="T66" s="85"/>
      <c r="U66" s="85"/>
      <c r="V66" s="86" t="str">
        <f t="shared" si="7"/>
        <v/>
      </c>
      <c r="W66" s="87"/>
      <c r="X66" s="88"/>
    </row>
    <row r="67" spans="1:24" x14ac:dyDescent="0.25">
      <c r="A67" s="82"/>
      <c r="B67" s="82"/>
      <c r="C67" s="82"/>
      <c r="D67" s="83" t="str">
        <f t="shared" si="6"/>
        <v/>
      </c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4" t="str">
        <f t="shared" si="5"/>
        <v/>
      </c>
      <c r="R67" s="84"/>
      <c r="S67" s="84"/>
      <c r="T67" s="85"/>
      <c r="U67" s="85"/>
      <c r="V67" s="86" t="str">
        <f t="shared" si="7"/>
        <v/>
      </c>
      <c r="W67" s="87"/>
      <c r="X67" s="88"/>
    </row>
    <row r="68" spans="1:24" x14ac:dyDescent="0.25">
      <c r="A68" s="82"/>
      <c r="B68" s="82"/>
      <c r="C68" s="82"/>
      <c r="D68" s="83" t="str">
        <f t="shared" si="6"/>
        <v/>
      </c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4" t="str">
        <f t="shared" si="5"/>
        <v/>
      </c>
      <c r="R68" s="84"/>
      <c r="S68" s="84"/>
      <c r="T68" s="85"/>
      <c r="U68" s="85"/>
      <c r="V68" s="86" t="str">
        <f t="shared" si="7"/>
        <v/>
      </c>
      <c r="W68" s="87"/>
      <c r="X68" s="88"/>
    </row>
    <row r="69" spans="1:24" x14ac:dyDescent="0.25">
      <c r="A69" s="82"/>
      <c r="B69" s="82"/>
      <c r="C69" s="82"/>
      <c r="D69" s="83" t="str">
        <f t="shared" si="6"/>
        <v/>
      </c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4" t="str">
        <f t="shared" si="5"/>
        <v/>
      </c>
      <c r="R69" s="84"/>
      <c r="S69" s="84"/>
      <c r="T69" s="85"/>
      <c r="U69" s="85"/>
      <c r="V69" s="86" t="str">
        <f t="shared" si="7"/>
        <v/>
      </c>
      <c r="W69" s="87"/>
      <c r="X69" s="88"/>
    </row>
    <row r="70" spans="1:24" x14ac:dyDescent="0.25">
      <c r="A70" s="82"/>
      <c r="B70" s="82"/>
      <c r="C70" s="82"/>
      <c r="D70" s="83" t="str">
        <f t="shared" si="6"/>
        <v/>
      </c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4" t="str">
        <f t="shared" si="5"/>
        <v/>
      </c>
      <c r="R70" s="84"/>
      <c r="S70" s="84"/>
      <c r="T70" s="85"/>
      <c r="U70" s="85"/>
      <c r="V70" s="86" t="str">
        <f t="shared" si="7"/>
        <v/>
      </c>
      <c r="W70" s="87"/>
      <c r="X70" s="88"/>
    </row>
    <row r="71" spans="1:24" x14ac:dyDescent="0.25">
      <c r="A71" s="102"/>
      <c r="B71" s="103"/>
      <c r="C71" s="104"/>
      <c r="D71" s="83" t="str">
        <f t="shared" si="6"/>
        <v/>
      </c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4" t="str">
        <f t="shared" si="5"/>
        <v/>
      </c>
      <c r="R71" s="84"/>
      <c r="S71" s="84"/>
      <c r="T71" s="85"/>
      <c r="U71" s="85"/>
      <c r="V71" s="86" t="str">
        <f t="shared" si="7"/>
        <v/>
      </c>
      <c r="W71" s="87"/>
      <c r="X71" s="88"/>
    </row>
    <row r="72" spans="1:24" x14ac:dyDescent="0.25">
      <c r="A72" s="82"/>
      <c r="B72" s="82"/>
      <c r="C72" s="82"/>
      <c r="D72" s="83" t="str">
        <f t="shared" si="6"/>
        <v/>
      </c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4" t="str">
        <f t="shared" si="5"/>
        <v/>
      </c>
      <c r="R72" s="84"/>
      <c r="S72" s="84"/>
      <c r="T72" s="85"/>
      <c r="U72" s="85"/>
      <c r="V72" s="86" t="str">
        <f t="shared" si="7"/>
        <v/>
      </c>
      <c r="W72" s="87"/>
      <c r="X72" s="88"/>
    </row>
    <row r="73" spans="1:24" x14ac:dyDescent="0.25">
      <c r="A73" s="82"/>
      <c r="B73" s="82"/>
      <c r="C73" s="82"/>
      <c r="D73" s="83" t="str">
        <f t="shared" si="6"/>
        <v/>
      </c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4" t="str">
        <f t="shared" si="5"/>
        <v/>
      </c>
      <c r="R73" s="84"/>
      <c r="S73" s="84"/>
      <c r="T73" s="85"/>
      <c r="U73" s="85"/>
      <c r="V73" s="86" t="str">
        <f t="shared" si="7"/>
        <v/>
      </c>
      <c r="W73" s="87"/>
      <c r="X73" s="88"/>
    </row>
    <row r="74" spans="1:24" x14ac:dyDescent="0.25">
      <c r="A74" s="82"/>
      <c r="B74" s="82"/>
      <c r="C74" s="82"/>
      <c r="D74" s="83" t="str">
        <f t="shared" si="6"/>
        <v/>
      </c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4" t="str">
        <f t="shared" si="5"/>
        <v/>
      </c>
      <c r="R74" s="84"/>
      <c r="S74" s="84"/>
      <c r="T74" s="85"/>
      <c r="U74" s="85"/>
      <c r="V74" s="86" t="str">
        <f t="shared" si="7"/>
        <v/>
      </c>
      <c r="W74" s="87"/>
      <c r="X74" s="88"/>
    </row>
    <row r="75" spans="1:24" x14ac:dyDescent="0.25">
      <c r="A75" s="82"/>
      <c r="B75" s="82"/>
      <c r="C75" s="82"/>
      <c r="D75" s="83" t="str">
        <f t="shared" si="6"/>
        <v/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4" t="str">
        <f t="shared" si="5"/>
        <v/>
      </c>
      <c r="R75" s="84"/>
      <c r="S75" s="84"/>
      <c r="T75" s="85"/>
      <c r="U75" s="85"/>
      <c r="V75" s="86" t="str">
        <f t="shared" si="7"/>
        <v/>
      </c>
      <c r="W75" s="87"/>
      <c r="X75" s="88"/>
    </row>
    <row r="76" spans="1:24" x14ac:dyDescent="0.25">
      <c r="A76" s="82"/>
      <c r="B76" s="82"/>
      <c r="C76" s="82"/>
      <c r="D76" s="83" t="str">
        <f t="shared" si="6"/>
        <v/>
      </c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4" t="str">
        <f t="shared" si="5"/>
        <v/>
      </c>
      <c r="R76" s="84"/>
      <c r="S76" s="84"/>
      <c r="T76" s="85"/>
      <c r="U76" s="85"/>
      <c r="V76" s="86" t="str">
        <f t="shared" si="7"/>
        <v/>
      </c>
      <c r="W76" s="87"/>
      <c r="X76" s="88"/>
    </row>
    <row r="77" spans="1:24" x14ac:dyDescent="0.25">
      <c r="A77" s="82"/>
      <c r="B77" s="82"/>
      <c r="C77" s="82"/>
      <c r="D77" s="83" t="str">
        <f t="shared" si="6"/>
        <v/>
      </c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4" t="str">
        <f t="shared" si="5"/>
        <v/>
      </c>
      <c r="R77" s="84"/>
      <c r="S77" s="84"/>
      <c r="T77" s="85"/>
      <c r="U77" s="85"/>
      <c r="V77" s="86" t="str">
        <f t="shared" si="7"/>
        <v/>
      </c>
      <c r="W77" s="87"/>
      <c r="X77" s="88"/>
    </row>
    <row r="78" spans="1:24" x14ac:dyDescent="0.25">
      <c r="A78" s="82"/>
      <c r="B78" s="82"/>
      <c r="C78" s="82"/>
      <c r="D78" s="83" t="str">
        <f t="shared" si="6"/>
        <v/>
      </c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4" t="str">
        <f t="shared" si="5"/>
        <v/>
      </c>
      <c r="R78" s="84"/>
      <c r="S78" s="84"/>
      <c r="T78" s="85"/>
      <c r="U78" s="85"/>
      <c r="V78" s="86" t="str">
        <f t="shared" si="7"/>
        <v/>
      </c>
      <c r="W78" s="87"/>
      <c r="X78" s="88"/>
    </row>
    <row r="79" spans="1:24" x14ac:dyDescent="0.25">
      <c r="A79" s="82"/>
      <c r="B79" s="82"/>
      <c r="C79" s="82"/>
      <c r="D79" s="83" t="str">
        <f t="shared" si="6"/>
        <v/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4" t="str">
        <f t="shared" si="5"/>
        <v/>
      </c>
      <c r="R79" s="84"/>
      <c r="S79" s="84"/>
      <c r="T79" s="85"/>
      <c r="U79" s="85"/>
      <c r="V79" s="86" t="str">
        <f t="shared" si="7"/>
        <v/>
      </c>
      <c r="W79" s="87"/>
      <c r="X79" s="88"/>
    </row>
    <row r="80" spans="1:24" x14ac:dyDescent="0.25">
      <c r="A80" s="82"/>
      <c r="B80" s="82"/>
      <c r="C80" s="82"/>
      <c r="D80" s="83" t="str">
        <f t="shared" si="6"/>
        <v/>
      </c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4" t="str">
        <f t="shared" si="5"/>
        <v/>
      </c>
      <c r="R80" s="84"/>
      <c r="S80" s="84"/>
      <c r="T80" s="85"/>
      <c r="U80" s="85"/>
      <c r="V80" s="86" t="str">
        <f t="shared" si="7"/>
        <v/>
      </c>
      <c r="W80" s="87"/>
      <c r="X80" s="88"/>
    </row>
    <row r="81" spans="1:24" x14ac:dyDescent="0.25">
      <c r="A81" s="82"/>
      <c r="B81" s="82"/>
      <c r="C81" s="82"/>
      <c r="D81" s="83" t="str">
        <f t="shared" si="6"/>
        <v/>
      </c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4" t="str">
        <f t="shared" si="5"/>
        <v/>
      </c>
      <c r="R81" s="84"/>
      <c r="S81" s="84"/>
      <c r="T81" s="85"/>
      <c r="U81" s="85"/>
      <c r="V81" s="86" t="str">
        <f t="shared" si="7"/>
        <v/>
      </c>
      <c r="W81" s="87"/>
      <c r="X81" s="88"/>
    </row>
    <row r="82" spans="1:24" x14ac:dyDescent="0.25">
      <c r="A82" s="82"/>
      <c r="B82" s="82"/>
      <c r="C82" s="82"/>
      <c r="D82" s="83" t="str">
        <f t="shared" si="6"/>
        <v/>
      </c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4" t="str">
        <f t="shared" si="5"/>
        <v/>
      </c>
      <c r="R82" s="84"/>
      <c r="S82" s="84"/>
      <c r="T82" s="85"/>
      <c r="U82" s="85"/>
      <c r="V82" s="86" t="str">
        <f t="shared" si="7"/>
        <v/>
      </c>
      <c r="W82" s="87"/>
      <c r="X82" s="88"/>
    </row>
    <row r="83" spans="1:24" x14ac:dyDescent="0.25">
      <c r="A83" s="82"/>
      <c r="B83" s="82"/>
      <c r="C83" s="82"/>
      <c r="D83" s="83" t="str">
        <f t="shared" si="6"/>
        <v/>
      </c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4" t="str">
        <f t="shared" si="5"/>
        <v/>
      </c>
      <c r="R83" s="84"/>
      <c r="S83" s="84"/>
      <c r="T83" s="85"/>
      <c r="U83" s="85"/>
      <c r="V83" s="86" t="str">
        <f t="shared" si="7"/>
        <v/>
      </c>
      <c r="W83" s="87"/>
      <c r="X83" s="88"/>
    </row>
    <row r="84" spans="1:24" x14ac:dyDescent="0.25">
      <c r="A84" s="82"/>
      <c r="B84" s="82"/>
      <c r="C84" s="82"/>
      <c r="D84" s="83" t="str">
        <f t="shared" si="6"/>
        <v/>
      </c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4" t="str">
        <f t="shared" si="5"/>
        <v/>
      </c>
      <c r="R84" s="84"/>
      <c r="S84" s="84"/>
      <c r="T84" s="85"/>
      <c r="U84" s="85"/>
      <c r="V84" s="86" t="str">
        <f t="shared" si="7"/>
        <v/>
      </c>
      <c r="W84" s="87"/>
      <c r="X84" s="88"/>
    </row>
    <row r="85" spans="1:24" x14ac:dyDescent="0.25">
      <c r="A85" s="82"/>
      <c r="B85" s="82"/>
      <c r="C85" s="82"/>
      <c r="D85" s="83" t="str">
        <f t="shared" si="6"/>
        <v/>
      </c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4" t="str">
        <f t="shared" si="5"/>
        <v/>
      </c>
      <c r="R85" s="84"/>
      <c r="S85" s="84"/>
      <c r="T85" s="85"/>
      <c r="U85" s="85"/>
      <c r="V85" s="86" t="str">
        <f t="shared" si="7"/>
        <v/>
      </c>
      <c r="W85" s="87"/>
      <c r="X85" s="88"/>
    </row>
    <row r="86" spans="1:24" x14ac:dyDescent="0.25">
      <c r="A86" s="82"/>
      <c r="B86" s="82"/>
      <c r="C86" s="82"/>
      <c r="D86" s="83" t="str">
        <f t="shared" si="6"/>
        <v/>
      </c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4" t="str">
        <f t="shared" si="5"/>
        <v/>
      </c>
      <c r="R86" s="84"/>
      <c r="S86" s="84"/>
      <c r="T86" s="85"/>
      <c r="U86" s="85"/>
      <c r="V86" s="86" t="str">
        <f t="shared" si="7"/>
        <v/>
      </c>
      <c r="W86" s="87"/>
      <c r="X86" s="88"/>
    </row>
    <row r="87" spans="1:24" x14ac:dyDescent="0.25">
      <c r="A87" s="82"/>
      <c r="B87" s="82"/>
      <c r="C87" s="82"/>
      <c r="D87" s="83" t="str">
        <f t="shared" si="6"/>
        <v/>
      </c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4" t="str">
        <f t="shared" si="5"/>
        <v/>
      </c>
      <c r="R87" s="84"/>
      <c r="S87" s="84"/>
      <c r="T87" s="85"/>
      <c r="U87" s="85"/>
      <c r="V87" s="86" t="str">
        <f t="shared" si="7"/>
        <v/>
      </c>
      <c r="W87" s="87"/>
      <c r="X87" s="88"/>
    </row>
    <row r="88" spans="1:24" x14ac:dyDescent="0.25">
      <c r="A88" s="82"/>
      <c r="B88" s="82"/>
      <c r="C88" s="82"/>
      <c r="D88" s="83" t="str">
        <f t="shared" si="6"/>
        <v/>
      </c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4" t="str">
        <f t="shared" si="5"/>
        <v/>
      </c>
      <c r="R88" s="84"/>
      <c r="S88" s="84"/>
      <c r="T88" s="85"/>
      <c r="U88" s="85"/>
      <c r="V88" s="86" t="str">
        <f t="shared" si="7"/>
        <v/>
      </c>
      <c r="W88" s="87"/>
      <c r="X88" s="88"/>
    </row>
    <row r="89" spans="1:24" x14ac:dyDescent="0.25">
      <c r="A89" s="101"/>
      <c r="B89" s="101"/>
      <c r="C89" s="101"/>
      <c r="D89" s="83" t="str">
        <f t="shared" si="6"/>
        <v/>
      </c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4" t="str">
        <f t="shared" si="5"/>
        <v/>
      </c>
      <c r="R89" s="84"/>
      <c r="S89" s="84"/>
      <c r="T89" s="91"/>
      <c r="U89" s="91"/>
      <c r="V89" s="86" t="str">
        <f t="shared" si="7"/>
        <v/>
      </c>
      <c r="W89" s="87"/>
      <c r="X89" s="88"/>
    </row>
    <row r="90" spans="1:24" x14ac:dyDescent="0.25">
      <c r="A90" s="92" t="s">
        <v>645</v>
      </c>
      <c r="B90" s="93"/>
      <c r="C90" s="93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5"/>
      <c r="V90" s="96">
        <f>SUM(V54:X89,V53)</f>
        <v>0</v>
      </c>
      <c r="W90" s="97"/>
      <c r="X90" s="98"/>
    </row>
    <row r="91" spans="1:24" x14ac:dyDescent="0.25">
      <c r="A91" s="82"/>
      <c r="B91" s="82"/>
      <c r="C91" s="82"/>
      <c r="D91" s="83" t="str">
        <f t="shared" ref="D91" si="8">IF(A91="","",VLOOKUP(A91,nice,2,FALSE))</f>
        <v/>
      </c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4" t="str">
        <f t="shared" ref="Q91:Q126" si="9">IF(A91="","",VLOOKUP(A91,nice,3,FALSE))</f>
        <v/>
      </c>
      <c r="R91" s="84"/>
      <c r="S91" s="84"/>
      <c r="T91" s="85"/>
      <c r="U91" s="85"/>
      <c r="V91" s="86" t="str">
        <f>IF(ISERROR(Q91*T91),"",(Q91*T91))</f>
        <v/>
      </c>
      <c r="W91" s="87"/>
      <c r="X91" s="88"/>
    </row>
    <row r="92" spans="1:24" x14ac:dyDescent="0.25">
      <c r="A92" s="82"/>
      <c r="B92" s="82"/>
      <c r="C92" s="82"/>
      <c r="D92" s="83" t="str">
        <f t="shared" ref="D92:D126" si="10">IF(A92="","",VLOOKUP(A92,nice,2,FALSE))</f>
        <v/>
      </c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4" t="str">
        <f t="shared" si="9"/>
        <v/>
      </c>
      <c r="R92" s="84"/>
      <c r="S92" s="84"/>
      <c r="T92" s="85"/>
      <c r="U92" s="85"/>
      <c r="V92" s="86" t="str">
        <f t="shared" ref="V92:V126" si="11">IF(ISERROR(Q92*T92),"",(Q92*T92))</f>
        <v/>
      </c>
      <c r="W92" s="87"/>
      <c r="X92" s="88"/>
    </row>
    <row r="93" spans="1:24" x14ac:dyDescent="0.25">
      <c r="A93" s="82"/>
      <c r="B93" s="82"/>
      <c r="C93" s="82"/>
      <c r="D93" s="83" t="str">
        <f t="shared" si="10"/>
        <v/>
      </c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4" t="str">
        <f t="shared" si="9"/>
        <v/>
      </c>
      <c r="R93" s="84"/>
      <c r="S93" s="84"/>
      <c r="T93" s="85"/>
      <c r="U93" s="85"/>
      <c r="V93" s="86" t="str">
        <f t="shared" si="11"/>
        <v/>
      </c>
      <c r="W93" s="87"/>
      <c r="X93" s="88"/>
    </row>
    <row r="94" spans="1:24" x14ac:dyDescent="0.25">
      <c r="A94" s="82"/>
      <c r="B94" s="82"/>
      <c r="C94" s="82"/>
      <c r="D94" s="83" t="str">
        <f t="shared" si="10"/>
        <v/>
      </c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4" t="str">
        <f t="shared" si="9"/>
        <v/>
      </c>
      <c r="R94" s="84"/>
      <c r="S94" s="84"/>
      <c r="T94" s="85"/>
      <c r="U94" s="85"/>
      <c r="V94" s="86" t="str">
        <f t="shared" si="11"/>
        <v/>
      </c>
      <c r="W94" s="87"/>
      <c r="X94" s="88"/>
    </row>
    <row r="95" spans="1:24" x14ac:dyDescent="0.25">
      <c r="A95" s="82"/>
      <c r="B95" s="82"/>
      <c r="C95" s="82"/>
      <c r="D95" s="83" t="str">
        <f t="shared" si="10"/>
        <v/>
      </c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4" t="str">
        <f t="shared" si="9"/>
        <v/>
      </c>
      <c r="R95" s="84"/>
      <c r="S95" s="84"/>
      <c r="T95" s="85"/>
      <c r="U95" s="85"/>
      <c r="V95" s="86" t="str">
        <f t="shared" si="11"/>
        <v/>
      </c>
      <c r="W95" s="87"/>
      <c r="X95" s="88"/>
    </row>
    <row r="96" spans="1:24" x14ac:dyDescent="0.25">
      <c r="A96" s="82"/>
      <c r="B96" s="82"/>
      <c r="C96" s="82"/>
      <c r="D96" s="83" t="str">
        <f t="shared" si="10"/>
        <v/>
      </c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4" t="str">
        <f t="shared" si="9"/>
        <v/>
      </c>
      <c r="R96" s="84"/>
      <c r="S96" s="84"/>
      <c r="T96" s="85"/>
      <c r="U96" s="85"/>
      <c r="V96" s="86" t="str">
        <f t="shared" si="11"/>
        <v/>
      </c>
      <c r="W96" s="87"/>
      <c r="X96" s="88"/>
    </row>
    <row r="97" spans="1:24" x14ac:dyDescent="0.25">
      <c r="A97" s="82"/>
      <c r="B97" s="82"/>
      <c r="C97" s="82"/>
      <c r="D97" s="83" t="str">
        <f t="shared" si="10"/>
        <v/>
      </c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4" t="str">
        <f t="shared" si="9"/>
        <v/>
      </c>
      <c r="R97" s="84"/>
      <c r="S97" s="84"/>
      <c r="T97" s="85"/>
      <c r="U97" s="85"/>
      <c r="V97" s="86" t="str">
        <f t="shared" si="11"/>
        <v/>
      </c>
      <c r="W97" s="87"/>
      <c r="X97" s="88"/>
    </row>
    <row r="98" spans="1:24" x14ac:dyDescent="0.25">
      <c r="A98" s="82"/>
      <c r="B98" s="82"/>
      <c r="C98" s="82"/>
      <c r="D98" s="83" t="str">
        <f t="shared" si="10"/>
        <v/>
      </c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4" t="str">
        <f t="shared" si="9"/>
        <v/>
      </c>
      <c r="R98" s="84"/>
      <c r="S98" s="84"/>
      <c r="T98" s="85"/>
      <c r="U98" s="85"/>
      <c r="V98" s="86" t="str">
        <f t="shared" si="11"/>
        <v/>
      </c>
      <c r="W98" s="87"/>
      <c r="X98" s="88"/>
    </row>
    <row r="99" spans="1:24" x14ac:dyDescent="0.25">
      <c r="A99" s="82"/>
      <c r="B99" s="82"/>
      <c r="C99" s="82"/>
      <c r="D99" s="83" t="str">
        <f t="shared" si="10"/>
        <v/>
      </c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4" t="str">
        <f t="shared" si="9"/>
        <v/>
      </c>
      <c r="R99" s="84"/>
      <c r="S99" s="84"/>
      <c r="T99" s="85"/>
      <c r="U99" s="85"/>
      <c r="V99" s="86" t="str">
        <f t="shared" si="11"/>
        <v/>
      </c>
      <c r="W99" s="87"/>
      <c r="X99" s="88"/>
    </row>
    <row r="100" spans="1:24" x14ac:dyDescent="0.25">
      <c r="A100" s="82"/>
      <c r="B100" s="82"/>
      <c r="C100" s="82"/>
      <c r="D100" s="83" t="str">
        <f t="shared" si="10"/>
        <v/>
      </c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4" t="str">
        <f t="shared" si="9"/>
        <v/>
      </c>
      <c r="R100" s="84"/>
      <c r="S100" s="84"/>
      <c r="T100" s="85"/>
      <c r="U100" s="85"/>
      <c r="V100" s="86" t="str">
        <f t="shared" si="11"/>
        <v/>
      </c>
      <c r="W100" s="87"/>
      <c r="X100" s="88"/>
    </row>
    <row r="101" spans="1:24" x14ac:dyDescent="0.25">
      <c r="A101" s="82"/>
      <c r="B101" s="82"/>
      <c r="C101" s="82"/>
      <c r="D101" s="83" t="str">
        <f t="shared" si="10"/>
        <v/>
      </c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4" t="str">
        <f t="shared" si="9"/>
        <v/>
      </c>
      <c r="R101" s="84"/>
      <c r="S101" s="84"/>
      <c r="T101" s="85"/>
      <c r="U101" s="85"/>
      <c r="V101" s="86" t="str">
        <f t="shared" si="11"/>
        <v/>
      </c>
      <c r="W101" s="87"/>
      <c r="X101" s="88"/>
    </row>
    <row r="102" spans="1:24" x14ac:dyDescent="0.25">
      <c r="A102" s="82"/>
      <c r="B102" s="82"/>
      <c r="C102" s="82"/>
      <c r="D102" s="83" t="str">
        <f t="shared" si="10"/>
        <v/>
      </c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4" t="str">
        <f t="shared" si="9"/>
        <v/>
      </c>
      <c r="R102" s="84"/>
      <c r="S102" s="84"/>
      <c r="T102" s="85"/>
      <c r="U102" s="85"/>
      <c r="V102" s="86" t="str">
        <f t="shared" si="11"/>
        <v/>
      </c>
      <c r="W102" s="87"/>
      <c r="X102" s="88"/>
    </row>
    <row r="103" spans="1:24" x14ac:dyDescent="0.25">
      <c r="A103" s="82"/>
      <c r="B103" s="82"/>
      <c r="C103" s="82"/>
      <c r="D103" s="83" t="str">
        <f t="shared" si="10"/>
        <v/>
      </c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4" t="str">
        <f t="shared" si="9"/>
        <v/>
      </c>
      <c r="R103" s="84"/>
      <c r="S103" s="84"/>
      <c r="T103" s="85"/>
      <c r="U103" s="85"/>
      <c r="V103" s="86" t="str">
        <f t="shared" si="11"/>
        <v/>
      </c>
      <c r="W103" s="87"/>
      <c r="X103" s="88"/>
    </row>
    <row r="104" spans="1:24" x14ac:dyDescent="0.25">
      <c r="A104" s="82"/>
      <c r="B104" s="82"/>
      <c r="C104" s="82"/>
      <c r="D104" s="83" t="str">
        <f t="shared" si="10"/>
        <v/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4" t="str">
        <f t="shared" si="9"/>
        <v/>
      </c>
      <c r="R104" s="84"/>
      <c r="S104" s="84"/>
      <c r="T104" s="85"/>
      <c r="U104" s="85"/>
      <c r="V104" s="86" t="str">
        <f t="shared" si="11"/>
        <v/>
      </c>
      <c r="W104" s="87"/>
      <c r="X104" s="88"/>
    </row>
    <row r="105" spans="1:24" x14ac:dyDescent="0.25">
      <c r="A105" s="82"/>
      <c r="B105" s="82"/>
      <c r="C105" s="82"/>
      <c r="D105" s="83" t="str">
        <f t="shared" si="10"/>
        <v/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4" t="str">
        <f t="shared" si="9"/>
        <v/>
      </c>
      <c r="R105" s="84"/>
      <c r="S105" s="84"/>
      <c r="T105" s="85"/>
      <c r="U105" s="85"/>
      <c r="V105" s="86" t="str">
        <f t="shared" si="11"/>
        <v/>
      </c>
      <c r="W105" s="87"/>
      <c r="X105" s="88"/>
    </row>
    <row r="106" spans="1:24" x14ac:dyDescent="0.25">
      <c r="A106" s="82"/>
      <c r="B106" s="82"/>
      <c r="C106" s="82"/>
      <c r="D106" s="83" t="str">
        <f t="shared" si="10"/>
        <v/>
      </c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4" t="str">
        <f t="shared" si="9"/>
        <v/>
      </c>
      <c r="R106" s="84"/>
      <c r="S106" s="84"/>
      <c r="T106" s="85"/>
      <c r="U106" s="85"/>
      <c r="V106" s="86" t="str">
        <f t="shared" si="11"/>
        <v/>
      </c>
      <c r="W106" s="87"/>
      <c r="X106" s="88"/>
    </row>
    <row r="107" spans="1:24" x14ac:dyDescent="0.25">
      <c r="A107" s="82"/>
      <c r="B107" s="82"/>
      <c r="C107" s="82"/>
      <c r="D107" s="83" t="str">
        <f t="shared" si="10"/>
        <v/>
      </c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4" t="str">
        <f t="shared" si="9"/>
        <v/>
      </c>
      <c r="R107" s="84"/>
      <c r="S107" s="84"/>
      <c r="T107" s="85"/>
      <c r="U107" s="85"/>
      <c r="V107" s="86" t="str">
        <f t="shared" si="11"/>
        <v/>
      </c>
      <c r="W107" s="87"/>
      <c r="X107" s="88"/>
    </row>
    <row r="108" spans="1:24" x14ac:dyDescent="0.25">
      <c r="A108" s="82"/>
      <c r="B108" s="82"/>
      <c r="C108" s="82"/>
      <c r="D108" s="83" t="str">
        <f t="shared" si="10"/>
        <v/>
      </c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4" t="str">
        <f t="shared" si="9"/>
        <v/>
      </c>
      <c r="R108" s="84"/>
      <c r="S108" s="84"/>
      <c r="T108" s="85"/>
      <c r="U108" s="85"/>
      <c r="V108" s="86" t="str">
        <f t="shared" si="11"/>
        <v/>
      </c>
      <c r="W108" s="87"/>
      <c r="X108" s="88"/>
    </row>
    <row r="109" spans="1:24" x14ac:dyDescent="0.25">
      <c r="A109" s="82"/>
      <c r="B109" s="82"/>
      <c r="C109" s="82"/>
      <c r="D109" s="83" t="str">
        <f t="shared" si="10"/>
        <v/>
      </c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4" t="str">
        <f t="shared" si="9"/>
        <v/>
      </c>
      <c r="R109" s="84"/>
      <c r="S109" s="84"/>
      <c r="T109" s="85"/>
      <c r="U109" s="85"/>
      <c r="V109" s="86" t="str">
        <f t="shared" si="11"/>
        <v/>
      </c>
      <c r="W109" s="87"/>
      <c r="X109" s="88"/>
    </row>
    <row r="110" spans="1:24" x14ac:dyDescent="0.25">
      <c r="A110" s="82"/>
      <c r="B110" s="82"/>
      <c r="C110" s="82"/>
      <c r="D110" s="83" t="str">
        <f t="shared" si="10"/>
        <v/>
      </c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4" t="str">
        <f t="shared" si="9"/>
        <v/>
      </c>
      <c r="R110" s="84"/>
      <c r="S110" s="84"/>
      <c r="T110" s="85"/>
      <c r="U110" s="85"/>
      <c r="V110" s="86" t="str">
        <f t="shared" si="11"/>
        <v/>
      </c>
      <c r="W110" s="87"/>
      <c r="X110" s="88"/>
    </row>
    <row r="111" spans="1:24" x14ac:dyDescent="0.25">
      <c r="A111" s="82"/>
      <c r="B111" s="82"/>
      <c r="C111" s="82"/>
      <c r="D111" s="83" t="str">
        <f t="shared" si="10"/>
        <v/>
      </c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4" t="str">
        <f t="shared" si="9"/>
        <v/>
      </c>
      <c r="R111" s="84"/>
      <c r="S111" s="84"/>
      <c r="T111" s="85"/>
      <c r="U111" s="85"/>
      <c r="V111" s="86" t="str">
        <f t="shared" si="11"/>
        <v/>
      </c>
      <c r="W111" s="87"/>
      <c r="X111" s="88"/>
    </row>
    <row r="112" spans="1:24" x14ac:dyDescent="0.25">
      <c r="A112" s="82"/>
      <c r="B112" s="82"/>
      <c r="C112" s="82"/>
      <c r="D112" s="83" t="str">
        <f t="shared" si="10"/>
        <v/>
      </c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4" t="str">
        <f t="shared" si="9"/>
        <v/>
      </c>
      <c r="R112" s="84"/>
      <c r="S112" s="84"/>
      <c r="T112" s="85"/>
      <c r="U112" s="85"/>
      <c r="V112" s="86" t="str">
        <f t="shared" si="11"/>
        <v/>
      </c>
      <c r="W112" s="87"/>
      <c r="X112" s="88"/>
    </row>
    <row r="113" spans="1:24" x14ac:dyDescent="0.25">
      <c r="A113" s="82"/>
      <c r="B113" s="82"/>
      <c r="C113" s="82"/>
      <c r="D113" s="83" t="str">
        <f t="shared" si="10"/>
        <v/>
      </c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4" t="str">
        <f t="shared" si="9"/>
        <v/>
      </c>
      <c r="R113" s="84"/>
      <c r="S113" s="84"/>
      <c r="T113" s="85"/>
      <c r="U113" s="85"/>
      <c r="V113" s="86" t="str">
        <f t="shared" si="11"/>
        <v/>
      </c>
      <c r="W113" s="87"/>
      <c r="X113" s="88"/>
    </row>
    <row r="114" spans="1:24" x14ac:dyDescent="0.25">
      <c r="A114" s="82"/>
      <c r="B114" s="82"/>
      <c r="C114" s="82"/>
      <c r="D114" s="83" t="str">
        <f t="shared" si="10"/>
        <v/>
      </c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4" t="str">
        <f t="shared" si="9"/>
        <v/>
      </c>
      <c r="R114" s="84"/>
      <c r="S114" s="84"/>
      <c r="T114" s="85"/>
      <c r="U114" s="85"/>
      <c r="V114" s="86" t="str">
        <f t="shared" si="11"/>
        <v/>
      </c>
      <c r="W114" s="87"/>
      <c r="X114" s="88"/>
    </row>
    <row r="115" spans="1:24" x14ac:dyDescent="0.25">
      <c r="A115" s="82"/>
      <c r="B115" s="82"/>
      <c r="C115" s="82"/>
      <c r="D115" s="83" t="str">
        <f t="shared" si="10"/>
        <v/>
      </c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4" t="str">
        <f t="shared" si="9"/>
        <v/>
      </c>
      <c r="R115" s="84"/>
      <c r="S115" s="84"/>
      <c r="T115" s="85"/>
      <c r="U115" s="85"/>
      <c r="V115" s="86" t="str">
        <f t="shared" si="11"/>
        <v/>
      </c>
      <c r="W115" s="87"/>
      <c r="X115" s="88"/>
    </row>
    <row r="116" spans="1:24" x14ac:dyDescent="0.25">
      <c r="A116" s="82"/>
      <c r="B116" s="82"/>
      <c r="C116" s="82"/>
      <c r="D116" s="83" t="str">
        <f t="shared" si="10"/>
        <v/>
      </c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4" t="str">
        <f t="shared" si="9"/>
        <v/>
      </c>
      <c r="R116" s="84"/>
      <c r="S116" s="84"/>
      <c r="T116" s="85"/>
      <c r="U116" s="85"/>
      <c r="V116" s="86" t="str">
        <f t="shared" si="11"/>
        <v/>
      </c>
      <c r="W116" s="87"/>
      <c r="X116" s="88"/>
    </row>
    <row r="117" spans="1:24" x14ac:dyDescent="0.25">
      <c r="A117" s="82"/>
      <c r="B117" s="82"/>
      <c r="C117" s="82"/>
      <c r="D117" s="83" t="str">
        <f t="shared" si="10"/>
        <v/>
      </c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4" t="str">
        <f t="shared" si="9"/>
        <v/>
      </c>
      <c r="R117" s="84"/>
      <c r="S117" s="84"/>
      <c r="T117" s="85"/>
      <c r="U117" s="85"/>
      <c r="V117" s="86" t="str">
        <f t="shared" si="11"/>
        <v/>
      </c>
      <c r="W117" s="87"/>
      <c r="X117" s="88"/>
    </row>
    <row r="118" spans="1:24" x14ac:dyDescent="0.25">
      <c r="A118" s="82"/>
      <c r="B118" s="82"/>
      <c r="C118" s="82"/>
      <c r="D118" s="83" t="str">
        <f t="shared" si="10"/>
        <v/>
      </c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4" t="str">
        <f t="shared" si="9"/>
        <v/>
      </c>
      <c r="R118" s="84"/>
      <c r="S118" s="84"/>
      <c r="T118" s="85"/>
      <c r="U118" s="85"/>
      <c r="V118" s="86" t="str">
        <f t="shared" si="11"/>
        <v/>
      </c>
      <c r="W118" s="87"/>
      <c r="X118" s="88"/>
    </row>
    <row r="119" spans="1:24" x14ac:dyDescent="0.25">
      <c r="A119" s="82"/>
      <c r="B119" s="82"/>
      <c r="C119" s="82"/>
      <c r="D119" s="83" t="str">
        <f t="shared" si="10"/>
        <v/>
      </c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4" t="str">
        <f t="shared" si="9"/>
        <v/>
      </c>
      <c r="R119" s="84"/>
      <c r="S119" s="84"/>
      <c r="T119" s="85"/>
      <c r="U119" s="85"/>
      <c r="V119" s="86" t="str">
        <f t="shared" si="11"/>
        <v/>
      </c>
      <c r="W119" s="87"/>
      <c r="X119" s="88"/>
    </row>
    <row r="120" spans="1:24" x14ac:dyDescent="0.25">
      <c r="A120" s="82"/>
      <c r="B120" s="82"/>
      <c r="C120" s="82"/>
      <c r="D120" s="83" t="str">
        <f t="shared" si="10"/>
        <v/>
      </c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4" t="str">
        <f t="shared" si="9"/>
        <v/>
      </c>
      <c r="R120" s="84"/>
      <c r="S120" s="84"/>
      <c r="T120" s="85"/>
      <c r="U120" s="85"/>
      <c r="V120" s="86" t="str">
        <f t="shared" si="11"/>
        <v/>
      </c>
      <c r="W120" s="87"/>
      <c r="X120" s="88"/>
    </row>
    <row r="121" spans="1:24" x14ac:dyDescent="0.25">
      <c r="A121" s="82"/>
      <c r="B121" s="82"/>
      <c r="C121" s="82"/>
      <c r="D121" s="83" t="str">
        <f t="shared" si="10"/>
        <v/>
      </c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4" t="str">
        <f t="shared" si="9"/>
        <v/>
      </c>
      <c r="R121" s="84"/>
      <c r="S121" s="84"/>
      <c r="T121" s="85"/>
      <c r="U121" s="85"/>
      <c r="V121" s="86" t="str">
        <f t="shared" si="11"/>
        <v/>
      </c>
      <c r="W121" s="87"/>
      <c r="X121" s="88"/>
    </row>
    <row r="122" spans="1:24" x14ac:dyDescent="0.25">
      <c r="A122" s="82"/>
      <c r="B122" s="82"/>
      <c r="C122" s="82"/>
      <c r="D122" s="83" t="str">
        <f t="shared" si="10"/>
        <v/>
      </c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4" t="str">
        <f t="shared" si="9"/>
        <v/>
      </c>
      <c r="R122" s="84"/>
      <c r="S122" s="84"/>
      <c r="T122" s="85"/>
      <c r="U122" s="85"/>
      <c r="V122" s="86" t="str">
        <f t="shared" si="11"/>
        <v/>
      </c>
      <c r="W122" s="87"/>
      <c r="X122" s="88"/>
    </row>
    <row r="123" spans="1:24" x14ac:dyDescent="0.25">
      <c r="A123" s="82"/>
      <c r="B123" s="82"/>
      <c r="C123" s="82"/>
      <c r="D123" s="83" t="str">
        <f t="shared" si="10"/>
        <v/>
      </c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4" t="str">
        <f t="shared" si="9"/>
        <v/>
      </c>
      <c r="R123" s="84"/>
      <c r="S123" s="84"/>
      <c r="T123" s="85"/>
      <c r="U123" s="85"/>
      <c r="V123" s="86" t="str">
        <f t="shared" si="11"/>
        <v/>
      </c>
      <c r="W123" s="87"/>
      <c r="X123" s="88"/>
    </row>
    <row r="124" spans="1:24" x14ac:dyDescent="0.25">
      <c r="A124" s="82"/>
      <c r="B124" s="82"/>
      <c r="C124" s="82"/>
      <c r="D124" s="83" t="str">
        <f t="shared" si="10"/>
        <v/>
      </c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4" t="str">
        <f t="shared" si="9"/>
        <v/>
      </c>
      <c r="R124" s="84"/>
      <c r="S124" s="84"/>
      <c r="T124" s="85"/>
      <c r="U124" s="85"/>
      <c r="V124" s="86" t="str">
        <f t="shared" si="11"/>
        <v/>
      </c>
      <c r="W124" s="87"/>
      <c r="X124" s="88"/>
    </row>
    <row r="125" spans="1:24" x14ac:dyDescent="0.25">
      <c r="A125" s="82"/>
      <c r="B125" s="82"/>
      <c r="C125" s="82"/>
      <c r="D125" s="83" t="str">
        <f t="shared" si="10"/>
        <v/>
      </c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4" t="str">
        <f t="shared" si="9"/>
        <v/>
      </c>
      <c r="R125" s="84"/>
      <c r="S125" s="84"/>
      <c r="T125" s="85"/>
      <c r="U125" s="85"/>
      <c r="V125" s="86" t="str">
        <f t="shared" si="11"/>
        <v/>
      </c>
      <c r="W125" s="87"/>
      <c r="X125" s="88"/>
    </row>
    <row r="126" spans="1:24" x14ac:dyDescent="0.25">
      <c r="A126" s="101"/>
      <c r="B126" s="101"/>
      <c r="C126" s="101"/>
      <c r="D126" s="83" t="str">
        <f t="shared" si="10"/>
        <v/>
      </c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4" t="str">
        <f t="shared" si="9"/>
        <v/>
      </c>
      <c r="R126" s="84"/>
      <c r="S126" s="84"/>
      <c r="T126" s="91"/>
      <c r="U126" s="91"/>
      <c r="V126" s="86" t="str">
        <f t="shared" si="11"/>
        <v/>
      </c>
      <c r="W126" s="87"/>
      <c r="X126" s="88"/>
    </row>
    <row r="127" spans="1:24" x14ac:dyDescent="0.25">
      <c r="A127" s="92" t="s">
        <v>645</v>
      </c>
      <c r="B127" s="93"/>
      <c r="C127" s="93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5"/>
      <c r="V127" s="96">
        <f>SUM(V91:X126,V90)</f>
        <v>0</v>
      </c>
      <c r="W127" s="97"/>
      <c r="X127" s="98"/>
    </row>
  </sheetData>
  <sheetProtection algorithmName="SHA-512" hashValue="JjSiDwxA96h8YegbnHqSGttfPNheaunR1/6jKqNE/i5giZmCqXZHr6yutKpVFRFksx8i97XxEz4rAYOGNK3ttg==" saltValue="LsZ4Ztm/aAumRWpmkOEKIw==" spinCount="100000" sheet="1" objects="1" scenarios="1"/>
  <mergeCells count="557">
    <mergeCell ref="A127:U127"/>
    <mergeCell ref="V127:X127"/>
    <mergeCell ref="A126:C126"/>
    <mergeCell ref="D126:P126"/>
    <mergeCell ref="Q126:S126"/>
    <mergeCell ref="T126:U126"/>
    <mergeCell ref="V126:X126"/>
    <mergeCell ref="A125:C125"/>
    <mergeCell ref="D125:P125"/>
    <mergeCell ref="Q125:S125"/>
    <mergeCell ref="T125:U125"/>
    <mergeCell ref="V125:X125"/>
    <mergeCell ref="A124:C124"/>
    <mergeCell ref="D124:P124"/>
    <mergeCell ref="Q124:S124"/>
    <mergeCell ref="T124:U124"/>
    <mergeCell ref="V124:X124"/>
    <mergeCell ref="A123:C123"/>
    <mergeCell ref="D123:P123"/>
    <mergeCell ref="Q123:S123"/>
    <mergeCell ref="T123:U123"/>
    <mergeCell ref="V123:X123"/>
    <mergeCell ref="A122:C122"/>
    <mergeCell ref="D122:P122"/>
    <mergeCell ref="Q122:S122"/>
    <mergeCell ref="T122:U122"/>
    <mergeCell ref="V122:X122"/>
    <mergeCell ref="A121:C121"/>
    <mergeCell ref="D121:P121"/>
    <mergeCell ref="Q121:S121"/>
    <mergeCell ref="T121:U121"/>
    <mergeCell ref="V121:X121"/>
    <mergeCell ref="A120:C120"/>
    <mergeCell ref="D120:P120"/>
    <mergeCell ref="Q120:S120"/>
    <mergeCell ref="T120:U120"/>
    <mergeCell ref="V120:X120"/>
    <mergeCell ref="A119:C119"/>
    <mergeCell ref="D119:P119"/>
    <mergeCell ref="Q119:S119"/>
    <mergeCell ref="T119:U119"/>
    <mergeCell ref="V119:X119"/>
    <mergeCell ref="A118:C118"/>
    <mergeCell ref="D118:P118"/>
    <mergeCell ref="Q118:S118"/>
    <mergeCell ref="T118:U118"/>
    <mergeCell ref="V118:X118"/>
    <mergeCell ref="A117:C117"/>
    <mergeCell ref="D117:P117"/>
    <mergeCell ref="Q117:S117"/>
    <mergeCell ref="T117:U117"/>
    <mergeCell ref="V117:X117"/>
    <mergeCell ref="A116:C116"/>
    <mergeCell ref="D116:P116"/>
    <mergeCell ref="Q116:S116"/>
    <mergeCell ref="T116:U116"/>
    <mergeCell ref="V116:X116"/>
    <mergeCell ref="A115:C115"/>
    <mergeCell ref="D115:P115"/>
    <mergeCell ref="Q115:S115"/>
    <mergeCell ref="T115:U115"/>
    <mergeCell ref="V115:X115"/>
    <mergeCell ref="A114:C114"/>
    <mergeCell ref="D114:P114"/>
    <mergeCell ref="Q114:S114"/>
    <mergeCell ref="T114:U114"/>
    <mergeCell ref="V114:X114"/>
    <mergeCell ref="A113:C113"/>
    <mergeCell ref="D113:P113"/>
    <mergeCell ref="Q113:S113"/>
    <mergeCell ref="T113:U113"/>
    <mergeCell ref="V113:X113"/>
    <mergeCell ref="A112:C112"/>
    <mergeCell ref="D112:P112"/>
    <mergeCell ref="Q112:S112"/>
    <mergeCell ref="T112:U112"/>
    <mergeCell ref="V112:X112"/>
    <mergeCell ref="A111:C111"/>
    <mergeCell ref="D111:P111"/>
    <mergeCell ref="Q111:S111"/>
    <mergeCell ref="T111:U111"/>
    <mergeCell ref="V111:X111"/>
    <mergeCell ref="A110:C110"/>
    <mergeCell ref="D110:P110"/>
    <mergeCell ref="Q110:S110"/>
    <mergeCell ref="T110:U110"/>
    <mergeCell ref="V110:X110"/>
    <mergeCell ref="A109:C109"/>
    <mergeCell ref="D109:P109"/>
    <mergeCell ref="Q109:S109"/>
    <mergeCell ref="T109:U109"/>
    <mergeCell ref="V109:X109"/>
    <mergeCell ref="A108:C108"/>
    <mergeCell ref="D108:P108"/>
    <mergeCell ref="Q108:S108"/>
    <mergeCell ref="T108:U108"/>
    <mergeCell ref="V108:X108"/>
    <mergeCell ref="A107:C107"/>
    <mergeCell ref="D107:P107"/>
    <mergeCell ref="Q107:S107"/>
    <mergeCell ref="T107:U107"/>
    <mergeCell ref="V107:X107"/>
    <mergeCell ref="A106:C106"/>
    <mergeCell ref="D106:P106"/>
    <mergeCell ref="Q106:S106"/>
    <mergeCell ref="T106:U106"/>
    <mergeCell ref="V106:X106"/>
    <mergeCell ref="A105:C105"/>
    <mergeCell ref="D105:P105"/>
    <mergeCell ref="Q105:S105"/>
    <mergeCell ref="T105:U105"/>
    <mergeCell ref="V105:X105"/>
    <mergeCell ref="A104:C104"/>
    <mergeCell ref="D104:P104"/>
    <mergeCell ref="Q104:S104"/>
    <mergeCell ref="T104:U104"/>
    <mergeCell ref="V104:X104"/>
    <mergeCell ref="A103:C103"/>
    <mergeCell ref="D103:P103"/>
    <mergeCell ref="Q103:S103"/>
    <mergeCell ref="T103:U103"/>
    <mergeCell ref="V103:X103"/>
    <mergeCell ref="A102:C102"/>
    <mergeCell ref="D102:P102"/>
    <mergeCell ref="Q102:S102"/>
    <mergeCell ref="T102:U102"/>
    <mergeCell ref="V102:X102"/>
    <mergeCell ref="A101:C101"/>
    <mergeCell ref="D101:P101"/>
    <mergeCell ref="Q101:S101"/>
    <mergeCell ref="T101:U101"/>
    <mergeCell ref="V101:X101"/>
    <mergeCell ref="A100:C100"/>
    <mergeCell ref="D100:P100"/>
    <mergeCell ref="Q100:S100"/>
    <mergeCell ref="T100:U100"/>
    <mergeCell ref="V100:X100"/>
    <mergeCell ref="A99:C99"/>
    <mergeCell ref="D99:P99"/>
    <mergeCell ref="Q99:S99"/>
    <mergeCell ref="T99:U99"/>
    <mergeCell ref="V99:X99"/>
    <mergeCell ref="A98:C98"/>
    <mergeCell ref="D98:P98"/>
    <mergeCell ref="Q98:S98"/>
    <mergeCell ref="T98:U98"/>
    <mergeCell ref="V98:X98"/>
    <mergeCell ref="A97:C97"/>
    <mergeCell ref="D97:P97"/>
    <mergeCell ref="Q97:S97"/>
    <mergeCell ref="T97:U97"/>
    <mergeCell ref="V97:X97"/>
    <mergeCell ref="A96:C96"/>
    <mergeCell ref="D96:P96"/>
    <mergeCell ref="Q96:S96"/>
    <mergeCell ref="T96:U96"/>
    <mergeCell ref="V96:X96"/>
    <mergeCell ref="A95:C95"/>
    <mergeCell ref="D95:P95"/>
    <mergeCell ref="Q95:S95"/>
    <mergeCell ref="T95:U95"/>
    <mergeCell ref="V95:X95"/>
    <mergeCell ref="A94:C94"/>
    <mergeCell ref="D94:P94"/>
    <mergeCell ref="Q94:S94"/>
    <mergeCell ref="T94:U94"/>
    <mergeCell ref="V94:X94"/>
    <mergeCell ref="A93:C93"/>
    <mergeCell ref="D93:P93"/>
    <mergeCell ref="Q93:S93"/>
    <mergeCell ref="T93:U93"/>
    <mergeCell ref="V93:X93"/>
    <mergeCell ref="A92:C92"/>
    <mergeCell ref="D92:P92"/>
    <mergeCell ref="Q92:S92"/>
    <mergeCell ref="T92:U92"/>
    <mergeCell ref="V92:X92"/>
    <mergeCell ref="A90:U90"/>
    <mergeCell ref="V90:X90"/>
    <mergeCell ref="A91:C91"/>
    <mergeCell ref="D91:P91"/>
    <mergeCell ref="Q91:S91"/>
    <mergeCell ref="T91:U91"/>
    <mergeCell ref="V91:X91"/>
    <mergeCell ref="A89:C89"/>
    <mergeCell ref="D89:P89"/>
    <mergeCell ref="Q89:S89"/>
    <mergeCell ref="T89:U89"/>
    <mergeCell ref="V89:X89"/>
    <mergeCell ref="A88:C88"/>
    <mergeCell ref="D88:P88"/>
    <mergeCell ref="Q88:S88"/>
    <mergeCell ref="T88:U88"/>
    <mergeCell ref="V88:X88"/>
    <mergeCell ref="A87:C87"/>
    <mergeCell ref="D87:P87"/>
    <mergeCell ref="Q87:S87"/>
    <mergeCell ref="T87:U87"/>
    <mergeCell ref="V87:X87"/>
    <mergeCell ref="A86:C86"/>
    <mergeCell ref="D86:P86"/>
    <mergeCell ref="Q86:S86"/>
    <mergeCell ref="T86:U86"/>
    <mergeCell ref="V86:X86"/>
    <mergeCell ref="A85:C85"/>
    <mergeCell ref="D85:P85"/>
    <mergeCell ref="Q85:S85"/>
    <mergeCell ref="T85:U85"/>
    <mergeCell ref="V85:X85"/>
    <mergeCell ref="A84:C84"/>
    <mergeCell ref="D84:P84"/>
    <mergeCell ref="Q84:S84"/>
    <mergeCell ref="T84:U84"/>
    <mergeCell ref="V84:X84"/>
    <mergeCell ref="A83:C83"/>
    <mergeCell ref="D83:P83"/>
    <mergeCell ref="Q83:S83"/>
    <mergeCell ref="T83:U83"/>
    <mergeCell ref="V83:X83"/>
    <mergeCell ref="A82:C82"/>
    <mergeCell ref="D82:P82"/>
    <mergeCell ref="Q82:S82"/>
    <mergeCell ref="T82:U82"/>
    <mergeCell ref="V82:X82"/>
    <mergeCell ref="A81:C81"/>
    <mergeCell ref="D81:P81"/>
    <mergeCell ref="Q81:S81"/>
    <mergeCell ref="T81:U81"/>
    <mergeCell ref="V81:X81"/>
    <mergeCell ref="A80:C80"/>
    <mergeCell ref="D80:P80"/>
    <mergeCell ref="Q80:S80"/>
    <mergeCell ref="T80:U80"/>
    <mergeCell ref="V80:X80"/>
    <mergeCell ref="A79:C79"/>
    <mergeCell ref="D79:P79"/>
    <mergeCell ref="Q79:S79"/>
    <mergeCell ref="T79:U79"/>
    <mergeCell ref="V79:X79"/>
    <mergeCell ref="A78:C78"/>
    <mergeCell ref="D78:P78"/>
    <mergeCell ref="Q78:S78"/>
    <mergeCell ref="T78:U78"/>
    <mergeCell ref="V78:X78"/>
    <mergeCell ref="A77:C77"/>
    <mergeCell ref="D77:P77"/>
    <mergeCell ref="Q77:S77"/>
    <mergeCell ref="T77:U77"/>
    <mergeCell ref="V77:X77"/>
    <mergeCell ref="A76:C76"/>
    <mergeCell ref="D76:P76"/>
    <mergeCell ref="Q76:S76"/>
    <mergeCell ref="T76:U76"/>
    <mergeCell ref="V76:X76"/>
    <mergeCell ref="A75:C75"/>
    <mergeCell ref="D75:P75"/>
    <mergeCell ref="Q75:S75"/>
    <mergeCell ref="T75:U75"/>
    <mergeCell ref="V75:X75"/>
    <mergeCell ref="A74:C74"/>
    <mergeCell ref="D74:P74"/>
    <mergeCell ref="Q74:S74"/>
    <mergeCell ref="T74:U74"/>
    <mergeCell ref="V74:X74"/>
    <mergeCell ref="A73:C73"/>
    <mergeCell ref="D73:P73"/>
    <mergeCell ref="Q73:S73"/>
    <mergeCell ref="T73:U73"/>
    <mergeCell ref="V73:X73"/>
    <mergeCell ref="A72:C72"/>
    <mergeCell ref="D72:P72"/>
    <mergeCell ref="Q72:S72"/>
    <mergeCell ref="T72:U72"/>
    <mergeCell ref="V72:X72"/>
    <mergeCell ref="A71:C71"/>
    <mergeCell ref="D71:P71"/>
    <mergeCell ref="Q71:S71"/>
    <mergeCell ref="T71:U71"/>
    <mergeCell ref="V71:X71"/>
    <mergeCell ref="A70:C70"/>
    <mergeCell ref="D70:P70"/>
    <mergeCell ref="Q70:S70"/>
    <mergeCell ref="T70:U70"/>
    <mergeCell ref="V70:X70"/>
    <mergeCell ref="A69:C69"/>
    <mergeCell ref="D69:P69"/>
    <mergeCell ref="Q69:S69"/>
    <mergeCell ref="T69:U69"/>
    <mergeCell ref="V69:X69"/>
    <mergeCell ref="A68:C68"/>
    <mergeCell ref="D68:P68"/>
    <mergeCell ref="Q68:S68"/>
    <mergeCell ref="T68:U68"/>
    <mergeCell ref="V68:X68"/>
    <mergeCell ref="A67:C67"/>
    <mergeCell ref="D67:P67"/>
    <mergeCell ref="Q67:S67"/>
    <mergeCell ref="T67:U67"/>
    <mergeCell ref="V67:X67"/>
    <mergeCell ref="A66:C66"/>
    <mergeCell ref="D66:P66"/>
    <mergeCell ref="Q66:S66"/>
    <mergeCell ref="T66:U66"/>
    <mergeCell ref="V66:X66"/>
    <mergeCell ref="A65:C65"/>
    <mergeCell ref="D65:P65"/>
    <mergeCell ref="Q65:S65"/>
    <mergeCell ref="T65:U65"/>
    <mergeCell ref="V65:X65"/>
    <mergeCell ref="A64:C64"/>
    <mergeCell ref="D64:P64"/>
    <mergeCell ref="Q64:S64"/>
    <mergeCell ref="T64:U64"/>
    <mergeCell ref="V64:X64"/>
    <mergeCell ref="A63:C63"/>
    <mergeCell ref="D63:P63"/>
    <mergeCell ref="Q63:S63"/>
    <mergeCell ref="T63:U63"/>
    <mergeCell ref="V63:X63"/>
    <mergeCell ref="A62:C62"/>
    <mergeCell ref="D62:P62"/>
    <mergeCell ref="Q62:S62"/>
    <mergeCell ref="T62:U62"/>
    <mergeCell ref="V62:X62"/>
    <mergeCell ref="A61:C61"/>
    <mergeCell ref="D61:P61"/>
    <mergeCell ref="Q61:S61"/>
    <mergeCell ref="T61:U61"/>
    <mergeCell ref="V61:X61"/>
    <mergeCell ref="A60:C60"/>
    <mergeCell ref="D60:P60"/>
    <mergeCell ref="Q60:S60"/>
    <mergeCell ref="T60:U60"/>
    <mergeCell ref="V60:X60"/>
    <mergeCell ref="A59:C59"/>
    <mergeCell ref="D59:P59"/>
    <mergeCell ref="Q59:S59"/>
    <mergeCell ref="T59:U59"/>
    <mergeCell ref="V59:X59"/>
    <mergeCell ref="A58:C58"/>
    <mergeCell ref="D58:P58"/>
    <mergeCell ref="Q58:S58"/>
    <mergeCell ref="T58:U58"/>
    <mergeCell ref="V58:X58"/>
    <mergeCell ref="A57:C57"/>
    <mergeCell ref="D57:P57"/>
    <mergeCell ref="Q57:S57"/>
    <mergeCell ref="T57:U57"/>
    <mergeCell ref="V57:X57"/>
    <mergeCell ref="A56:C56"/>
    <mergeCell ref="D56:P56"/>
    <mergeCell ref="Q56:S56"/>
    <mergeCell ref="T56:U56"/>
    <mergeCell ref="V56:X56"/>
    <mergeCell ref="A55:C55"/>
    <mergeCell ref="D55:P55"/>
    <mergeCell ref="Q55:S55"/>
    <mergeCell ref="T55:U55"/>
    <mergeCell ref="V55:X55"/>
    <mergeCell ref="A53:U53"/>
    <mergeCell ref="V53:X53"/>
    <mergeCell ref="A54:C54"/>
    <mergeCell ref="D54:P54"/>
    <mergeCell ref="Q54:S54"/>
    <mergeCell ref="T54:U54"/>
    <mergeCell ref="V54:X54"/>
    <mergeCell ref="A52:C52"/>
    <mergeCell ref="D52:P52"/>
    <mergeCell ref="Q52:S52"/>
    <mergeCell ref="T52:U52"/>
    <mergeCell ref="V52:X52"/>
    <mergeCell ref="A51:C51"/>
    <mergeCell ref="D51:P51"/>
    <mergeCell ref="Q51:S51"/>
    <mergeCell ref="T51:U51"/>
    <mergeCell ref="V51:X51"/>
    <mergeCell ref="A50:C50"/>
    <mergeCell ref="D50:P50"/>
    <mergeCell ref="Q50:S50"/>
    <mergeCell ref="T50:U50"/>
    <mergeCell ref="V50:X50"/>
    <mergeCell ref="A49:C49"/>
    <mergeCell ref="D49:P49"/>
    <mergeCell ref="Q49:S49"/>
    <mergeCell ref="T49:U49"/>
    <mergeCell ref="V49:X49"/>
    <mergeCell ref="A48:C48"/>
    <mergeCell ref="D48:P48"/>
    <mergeCell ref="Q48:S48"/>
    <mergeCell ref="T48:U48"/>
    <mergeCell ref="V48:X48"/>
    <mergeCell ref="A47:C47"/>
    <mergeCell ref="D47:P47"/>
    <mergeCell ref="Q47:S47"/>
    <mergeCell ref="T47:U47"/>
    <mergeCell ref="V47:X47"/>
    <mergeCell ref="A46:C46"/>
    <mergeCell ref="D46:P46"/>
    <mergeCell ref="Q46:S46"/>
    <mergeCell ref="T46:U46"/>
    <mergeCell ref="V46:X46"/>
    <mergeCell ref="A45:C45"/>
    <mergeCell ref="D45:P45"/>
    <mergeCell ref="Q45:S45"/>
    <mergeCell ref="T45:U45"/>
    <mergeCell ref="V45:X45"/>
    <mergeCell ref="A44:C44"/>
    <mergeCell ref="D44:P44"/>
    <mergeCell ref="Q44:S44"/>
    <mergeCell ref="T44:U44"/>
    <mergeCell ref="V44:X44"/>
    <mergeCell ref="A43:C43"/>
    <mergeCell ref="D43:P43"/>
    <mergeCell ref="Q43:S43"/>
    <mergeCell ref="T43:U43"/>
    <mergeCell ref="V43:X43"/>
    <mergeCell ref="A42:C42"/>
    <mergeCell ref="D42:P42"/>
    <mergeCell ref="Q42:S42"/>
    <mergeCell ref="T42:U42"/>
    <mergeCell ref="V42:X42"/>
    <mergeCell ref="A41:C41"/>
    <mergeCell ref="D41:P41"/>
    <mergeCell ref="Q41:S41"/>
    <mergeCell ref="T41:U41"/>
    <mergeCell ref="V41:X41"/>
    <mergeCell ref="A40:C40"/>
    <mergeCell ref="D40:P40"/>
    <mergeCell ref="Q40:S40"/>
    <mergeCell ref="T40:U40"/>
    <mergeCell ref="V40:X40"/>
    <mergeCell ref="A39:C39"/>
    <mergeCell ref="D39:P39"/>
    <mergeCell ref="Q39:S39"/>
    <mergeCell ref="T39:U39"/>
    <mergeCell ref="V39:X39"/>
    <mergeCell ref="A38:C38"/>
    <mergeCell ref="D38:P38"/>
    <mergeCell ref="Q38:S38"/>
    <mergeCell ref="T38:U38"/>
    <mergeCell ref="V38:X38"/>
    <mergeCell ref="A37:C37"/>
    <mergeCell ref="D37:P37"/>
    <mergeCell ref="Q37:S37"/>
    <mergeCell ref="T37:U37"/>
    <mergeCell ref="V37:X37"/>
    <mergeCell ref="A36:C36"/>
    <mergeCell ref="D36:P36"/>
    <mergeCell ref="Q36:S36"/>
    <mergeCell ref="T36:U36"/>
    <mergeCell ref="V36:X36"/>
    <mergeCell ref="A35:C35"/>
    <mergeCell ref="D35:P35"/>
    <mergeCell ref="Q35:S35"/>
    <mergeCell ref="T35:U35"/>
    <mergeCell ref="V35:X35"/>
    <mergeCell ref="A34:C34"/>
    <mergeCell ref="D34:P34"/>
    <mergeCell ref="Q34:S34"/>
    <mergeCell ref="T34:U34"/>
    <mergeCell ref="V34:X34"/>
    <mergeCell ref="A33:C33"/>
    <mergeCell ref="D33:P33"/>
    <mergeCell ref="Q33:S33"/>
    <mergeCell ref="T33:U33"/>
    <mergeCell ref="V33:X33"/>
    <mergeCell ref="A32:C32"/>
    <mergeCell ref="D32:P32"/>
    <mergeCell ref="Q32:S32"/>
    <mergeCell ref="T32:U32"/>
    <mergeCell ref="V32:X32"/>
    <mergeCell ref="A31:C31"/>
    <mergeCell ref="D31:P31"/>
    <mergeCell ref="Q31:S31"/>
    <mergeCell ref="T31:U31"/>
    <mergeCell ref="V31:X31"/>
    <mergeCell ref="A30:C30"/>
    <mergeCell ref="D30:P30"/>
    <mergeCell ref="Q30:S30"/>
    <mergeCell ref="T30:U30"/>
    <mergeCell ref="V30:X30"/>
    <mergeCell ref="A29:C29"/>
    <mergeCell ref="D29:P29"/>
    <mergeCell ref="Q29:S29"/>
    <mergeCell ref="T29:U29"/>
    <mergeCell ref="V29:X29"/>
    <mergeCell ref="A28:C28"/>
    <mergeCell ref="D28:P28"/>
    <mergeCell ref="Q28:S28"/>
    <mergeCell ref="T28:U28"/>
    <mergeCell ref="V28:X28"/>
    <mergeCell ref="A27:C27"/>
    <mergeCell ref="D27:P27"/>
    <mergeCell ref="Q27:S27"/>
    <mergeCell ref="T27:U27"/>
    <mergeCell ref="V27:X27"/>
    <mergeCell ref="A26:C26"/>
    <mergeCell ref="D26:P26"/>
    <mergeCell ref="Q26:S26"/>
    <mergeCell ref="T26:U26"/>
    <mergeCell ref="V26:X26"/>
    <mergeCell ref="A25:C25"/>
    <mergeCell ref="D25:P25"/>
    <mergeCell ref="Q25:S25"/>
    <mergeCell ref="T25:U25"/>
    <mergeCell ref="V25:X25"/>
    <mergeCell ref="A24:C24"/>
    <mergeCell ref="D24:P24"/>
    <mergeCell ref="Q24:S24"/>
    <mergeCell ref="T24:U24"/>
    <mergeCell ref="V24:X24"/>
    <mergeCell ref="A23:C23"/>
    <mergeCell ref="D23:P23"/>
    <mergeCell ref="Q23:S23"/>
    <mergeCell ref="T23:U23"/>
    <mergeCell ref="V23:X23"/>
    <mergeCell ref="A22:C22"/>
    <mergeCell ref="D22:P22"/>
    <mergeCell ref="Q22:S22"/>
    <mergeCell ref="T22:U22"/>
    <mergeCell ref="V22:X22"/>
    <mergeCell ref="A21:C21"/>
    <mergeCell ref="D21:P21"/>
    <mergeCell ref="Q21:S21"/>
    <mergeCell ref="T21:U21"/>
    <mergeCell ref="V21:X21"/>
    <mergeCell ref="A20:C20"/>
    <mergeCell ref="D20:P20"/>
    <mergeCell ref="Q20:S20"/>
    <mergeCell ref="T20:U20"/>
    <mergeCell ref="V20:X20"/>
    <mergeCell ref="A19:C19"/>
    <mergeCell ref="D19:P19"/>
    <mergeCell ref="Q19:S19"/>
    <mergeCell ref="T19:U19"/>
    <mergeCell ref="V19:X19"/>
    <mergeCell ref="A1:X1"/>
    <mergeCell ref="A8:X8"/>
    <mergeCell ref="E9:P9"/>
    <mergeCell ref="Q9:X9"/>
    <mergeCell ref="E10:P10"/>
    <mergeCell ref="E11:P11"/>
    <mergeCell ref="V17:X17"/>
    <mergeCell ref="A18:C18"/>
    <mergeCell ref="D18:P18"/>
    <mergeCell ref="Q18:S18"/>
    <mergeCell ref="T18:U18"/>
    <mergeCell ref="V18:X18"/>
    <mergeCell ref="E12:P12"/>
    <mergeCell ref="E13:P13"/>
    <mergeCell ref="E14:P14"/>
    <mergeCell ref="F15:O15"/>
    <mergeCell ref="A16:X16"/>
    <mergeCell ref="A17:C17"/>
    <mergeCell ref="D17:P17"/>
    <mergeCell ref="Q17:S17"/>
    <mergeCell ref="T17:U17"/>
  </mergeCells>
  <pageMargins left="0.7" right="0.7" top="0.75" bottom="0.75" header="0.3" footer="0.3"/>
  <pageSetup paperSize="9" scale="91" orientation="portrait" r:id="rId1"/>
  <rowBreaks count="1" manualBreakCount="1">
    <brk id="5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69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7.140625" style="25" customWidth="1"/>
    <col min="2" max="2" width="84.5703125" style="48" customWidth="1"/>
    <col min="3" max="3" width="11.7109375" style="28" bestFit="1" customWidth="1"/>
    <col min="4" max="16384" width="11.42578125" style="31"/>
  </cols>
  <sheetData>
    <row r="1" spans="1:3" s="29" customFormat="1" ht="22.5" customHeight="1" thickBot="1" x14ac:dyDescent="0.3">
      <c r="A1" s="51" t="s">
        <v>0</v>
      </c>
      <c r="B1" s="52" t="s">
        <v>2145</v>
      </c>
      <c r="C1" s="53" t="s">
        <v>2144</v>
      </c>
    </row>
    <row r="2" spans="1:3" s="29" customFormat="1" ht="22.5" customHeight="1" x14ac:dyDescent="0.25">
      <c r="A2" s="106"/>
      <c r="B2" s="109" t="s">
        <v>646</v>
      </c>
      <c r="C2" s="112"/>
    </row>
    <row r="3" spans="1:3" ht="19.7" customHeight="1" x14ac:dyDescent="0.25">
      <c r="A3" s="49">
        <v>9782725633459</v>
      </c>
      <c r="B3" s="50" t="s">
        <v>2423</v>
      </c>
      <c r="C3" s="23">
        <v>7650</v>
      </c>
    </row>
    <row r="4" spans="1:3" s="29" customFormat="1" x14ac:dyDescent="0.25">
      <c r="A4" s="49">
        <v>9782725636825</v>
      </c>
      <c r="B4" s="50" t="s">
        <v>1643</v>
      </c>
      <c r="C4" s="23">
        <v>3700</v>
      </c>
    </row>
    <row r="5" spans="1:3" s="29" customFormat="1" x14ac:dyDescent="0.25">
      <c r="A5" s="49">
        <v>9782725636832</v>
      </c>
      <c r="B5" s="50" t="s">
        <v>2424</v>
      </c>
      <c r="C5" s="23">
        <v>3700</v>
      </c>
    </row>
    <row r="6" spans="1:3" s="29" customFormat="1" x14ac:dyDescent="0.25">
      <c r="A6" s="49">
        <v>9782725636849</v>
      </c>
      <c r="B6" s="50" t="s">
        <v>1644</v>
      </c>
      <c r="C6" s="23">
        <v>5200</v>
      </c>
    </row>
    <row r="7" spans="1:3" s="29" customFormat="1" x14ac:dyDescent="0.25">
      <c r="A7" s="49">
        <v>9782047331859</v>
      </c>
      <c r="B7" s="50" t="s">
        <v>2425</v>
      </c>
      <c r="C7" s="23">
        <v>6000</v>
      </c>
    </row>
    <row r="8" spans="1:3" s="29" customFormat="1" x14ac:dyDescent="0.25">
      <c r="A8" s="49">
        <v>9782047331873</v>
      </c>
      <c r="B8" s="50" t="s">
        <v>1645</v>
      </c>
      <c r="C8" s="23">
        <v>5900</v>
      </c>
    </row>
    <row r="9" spans="1:3" s="29" customFormat="1" x14ac:dyDescent="0.25">
      <c r="A9" s="49">
        <v>9782047331880</v>
      </c>
      <c r="B9" s="50" t="s">
        <v>1646</v>
      </c>
      <c r="C9" s="23">
        <v>5900</v>
      </c>
    </row>
    <row r="10" spans="1:3" s="29" customFormat="1" x14ac:dyDescent="0.25">
      <c r="A10" s="49">
        <v>9782725634869</v>
      </c>
      <c r="B10" s="50" t="s">
        <v>2426</v>
      </c>
      <c r="C10" s="23">
        <v>4400</v>
      </c>
    </row>
    <row r="11" spans="1:3" s="29" customFormat="1" x14ac:dyDescent="0.25">
      <c r="A11" s="49">
        <v>9782725629537</v>
      </c>
      <c r="B11" s="50" t="s">
        <v>2427</v>
      </c>
      <c r="C11" s="23">
        <v>2500</v>
      </c>
    </row>
    <row r="12" spans="1:3" s="29" customFormat="1" x14ac:dyDescent="0.25">
      <c r="A12" s="49">
        <v>9782725630786</v>
      </c>
      <c r="B12" s="50" t="s">
        <v>2428</v>
      </c>
      <c r="C12" s="23">
        <v>2500</v>
      </c>
    </row>
    <row r="13" spans="1:3" s="29" customFormat="1" x14ac:dyDescent="0.25">
      <c r="A13" s="49">
        <v>9782725639192</v>
      </c>
      <c r="B13" s="50" t="s">
        <v>2429</v>
      </c>
      <c r="C13" s="23">
        <v>2700</v>
      </c>
    </row>
    <row r="14" spans="1:3" s="29" customFormat="1" x14ac:dyDescent="0.25">
      <c r="A14" s="49">
        <v>9782725639178</v>
      </c>
      <c r="B14" s="50" t="s">
        <v>2430</v>
      </c>
      <c r="C14" s="23">
        <v>2700</v>
      </c>
    </row>
    <row r="15" spans="1:3" s="29" customFormat="1" x14ac:dyDescent="0.25">
      <c r="A15" s="49">
        <v>9782725639185</v>
      </c>
      <c r="B15" s="50" t="s">
        <v>2431</v>
      </c>
      <c r="C15" s="23">
        <v>2700</v>
      </c>
    </row>
    <row r="16" spans="1:3" s="29" customFormat="1" x14ac:dyDescent="0.25">
      <c r="A16" s="49">
        <v>9782725638898</v>
      </c>
      <c r="B16" s="50" t="s">
        <v>2432</v>
      </c>
      <c r="C16" s="23">
        <v>2700</v>
      </c>
    </row>
    <row r="17" spans="1:3" s="29" customFormat="1" x14ac:dyDescent="0.25">
      <c r="A17" s="49">
        <v>9782725638942</v>
      </c>
      <c r="B17" s="50" t="s">
        <v>2433</v>
      </c>
      <c r="C17" s="23">
        <v>3700</v>
      </c>
    </row>
    <row r="18" spans="1:3" s="29" customFormat="1" x14ac:dyDescent="0.25">
      <c r="A18" s="49">
        <v>9782210719514</v>
      </c>
      <c r="B18" s="50" t="s">
        <v>2434</v>
      </c>
      <c r="C18" s="23">
        <v>3000</v>
      </c>
    </row>
    <row r="19" spans="1:3" s="29" customFormat="1" x14ac:dyDescent="0.25">
      <c r="A19" s="49">
        <v>9782725638249</v>
      </c>
      <c r="B19" s="50" t="s">
        <v>2000</v>
      </c>
      <c r="C19" s="23">
        <v>4400</v>
      </c>
    </row>
    <row r="20" spans="1:3" s="29" customFormat="1" x14ac:dyDescent="0.25">
      <c r="A20" s="49">
        <v>9782725629919</v>
      </c>
      <c r="B20" s="50" t="s">
        <v>2435</v>
      </c>
      <c r="C20" s="23">
        <v>4200</v>
      </c>
    </row>
    <row r="21" spans="1:3" s="29" customFormat="1" x14ac:dyDescent="0.25">
      <c r="A21" s="49">
        <v>9782725639406</v>
      </c>
      <c r="B21" s="50" t="s">
        <v>2436</v>
      </c>
      <c r="C21" s="23">
        <v>4400</v>
      </c>
    </row>
    <row r="22" spans="1:3" s="29" customFormat="1" x14ac:dyDescent="0.25">
      <c r="A22" s="49">
        <v>9782014005301</v>
      </c>
      <c r="B22" s="50" t="s">
        <v>2437</v>
      </c>
      <c r="C22" s="23">
        <v>2400</v>
      </c>
    </row>
    <row r="23" spans="1:3" s="29" customFormat="1" x14ac:dyDescent="0.25">
      <c r="A23" s="49">
        <v>9782091243160</v>
      </c>
      <c r="B23" s="50" t="s">
        <v>647</v>
      </c>
      <c r="C23" s="23">
        <v>6500</v>
      </c>
    </row>
    <row r="24" spans="1:3" s="29" customFormat="1" x14ac:dyDescent="0.25">
      <c r="A24" s="49">
        <v>9782047331859</v>
      </c>
      <c r="B24" s="50" t="s">
        <v>2425</v>
      </c>
      <c r="C24" s="23">
        <v>6000</v>
      </c>
    </row>
    <row r="25" spans="1:3" s="29" customFormat="1" x14ac:dyDescent="0.25">
      <c r="A25" s="49">
        <v>9782047331873</v>
      </c>
      <c r="B25" s="50" t="s">
        <v>1645</v>
      </c>
      <c r="C25" s="23">
        <v>5900</v>
      </c>
    </row>
    <row r="26" spans="1:3" s="29" customFormat="1" x14ac:dyDescent="0.25">
      <c r="A26" s="49">
        <v>9782047331880</v>
      </c>
      <c r="B26" s="50" t="s">
        <v>1646</v>
      </c>
      <c r="C26" s="23">
        <v>5900</v>
      </c>
    </row>
    <row r="27" spans="1:3" s="29" customFormat="1" x14ac:dyDescent="0.25">
      <c r="A27" s="49">
        <v>9782210658059</v>
      </c>
      <c r="B27" s="50" t="s">
        <v>648</v>
      </c>
      <c r="C27" s="23">
        <v>6800</v>
      </c>
    </row>
    <row r="28" spans="1:3" s="29" customFormat="1" x14ac:dyDescent="0.25">
      <c r="A28" s="49">
        <v>9782725638836</v>
      </c>
      <c r="B28" s="50" t="s">
        <v>2438</v>
      </c>
      <c r="C28" s="23">
        <v>6050</v>
      </c>
    </row>
    <row r="29" spans="1:3" s="29" customFormat="1" x14ac:dyDescent="0.25">
      <c r="A29" s="49">
        <v>9782725631820</v>
      </c>
      <c r="B29" s="50" t="s">
        <v>2439</v>
      </c>
      <c r="C29" s="23">
        <v>1600</v>
      </c>
    </row>
    <row r="30" spans="1:3" s="29" customFormat="1" x14ac:dyDescent="0.25">
      <c r="A30" s="49">
        <v>9782725631837</v>
      </c>
      <c r="B30" s="50" t="s">
        <v>2440</v>
      </c>
      <c r="C30" s="23">
        <v>1600</v>
      </c>
    </row>
    <row r="31" spans="1:3" s="29" customFormat="1" x14ac:dyDescent="0.25">
      <c r="A31" s="49">
        <v>9782725631844</v>
      </c>
      <c r="B31" s="50" t="s">
        <v>2441</v>
      </c>
      <c r="C31" s="23">
        <v>1600</v>
      </c>
    </row>
    <row r="32" spans="1:3" s="29" customFormat="1" x14ac:dyDescent="0.25">
      <c r="A32" s="49">
        <v>9782725631851</v>
      </c>
      <c r="B32" s="50" t="s">
        <v>2442</v>
      </c>
      <c r="C32" s="23">
        <v>1600</v>
      </c>
    </row>
    <row r="33" spans="1:3" s="29" customFormat="1" x14ac:dyDescent="0.25">
      <c r="A33" s="49">
        <v>9782725638782</v>
      </c>
      <c r="B33" s="50" t="s">
        <v>2443</v>
      </c>
      <c r="C33" s="23">
        <v>2500</v>
      </c>
    </row>
    <row r="34" spans="1:3" s="29" customFormat="1" x14ac:dyDescent="0.25">
      <c r="A34" s="49">
        <v>9782725635972</v>
      </c>
      <c r="B34" s="50" t="s">
        <v>2444</v>
      </c>
      <c r="C34" s="23">
        <v>2700</v>
      </c>
    </row>
    <row r="35" spans="1:3" s="29" customFormat="1" x14ac:dyDescent="0.25">
      <c r="A35" s="49">
        <v>9782725636184</v>
      </c>
      <c r="B35" s="50" t="s">
        <v>2445</v>
      </c>
      <c r="C35" s="23">
        <v>2800</v>
      </c>
    </row>
    <row r="36" spans="1:3" s="29" customFormat="1" x14ac:dyDescent="0.25">
      <c r="A36" s="49">
        <v>9782725636825</v>
      </c>
      <c r="B36" s="50" t="s">
        <v>1643</v>
      </c>
      <c r="C36" s="23">
        <v>3700</v>
      </c>
    </row>
    <row r="37" spans="1:3" s="29" customFormat="1" x14ac:dyDescent="0.25">
      <c r="A37" s="49">
        <v>9782725636832</v>
      </c>
      <c r="B37" s="50" t="s">
        <v>2424</v>
      </c>
      <c r="C37" s="23">
        <v>3700</v>
      </c>
    </row>
    <row r="38" spans="1:3" s="29" customFormat="1" x14ac:dyDescent="0.25">
      <c r="A38" s="49">
        <v>9782725636849</v>
      </c>
      <c r="B38" s="50" t="s">
        <v>1644</v>
      </c>
      <c r="C38" s="23">
        <v>5200</v>
      </c>
    </row>
    <row r="39" spans="1:3" s="29" customFormat="1" x14ac:dyDescent="0.25">
      <c r="A39" s="49">
        <v>9782725629544</v>
      </c>
      <c r="B39" s="50" t="s">
        <v>2446</v>
      </c>
      <c r="C39" s="23">
        <v>2500</v>
      </c>
    </row>
    <row r="40" spans="1:3" s="29" customFormat="1" x14ac:dyDescent="0.25">
      <c r="A40" s="49">
        <v>9782725630793</v>
      </c>
      <c r="B40" s="50" t="s">
        <v>2447</v>
      </c>
      <c r="C40" s="23">
        <v>2500</v>
      </c>
    </row>
    <row r="41" spans="1:3" s="29" customFormat="1" x14ac:dyDescent="0.25">
      <c r="A41" s="49">
        <v>9782210719521</v>
      </c>
      <c r="B41" s="50" t="s">
        <v>2448</v>
      </c>
      <c r="C41" s="23">
        <v>3000</v>
      </c>
    </row>
    <row r="42" spans="1:3" s="29" customFormat="1" x14ac:dyDescent="0.25">
      <c r="A42" s="49">
        <v>9782725620183</v>
      </c>
      <c r="B42" s="50" t="s">
        <v>2449</v>
      </c>
      <c r="C42" s="23">
        <v>5500</v>
      </c>
    </row>
    <row r="43" spans="1:3" s="29" customFormat="1" x14ac:dyDescent="0.25">
      <c r="A43" s="49">
        <v>9782047320877</v>
      </c>
      <c r="B43" s="50" t="s">
        <v>2450</v>
      </c>
      <c r="C43" s="23">
        <v>6050</v>
      </c>
    </row>
    <row r="44" spans="1:3" s="29" customFormat="1" x14ac:dyDescent="0.25">
      <c r="A44" s="49">
        <v>9782092537459</v>
      </c>
      <c r="B44" s="50" t="s">
        <v>2451</v>
      </c>
      <c r="C44" s="23">
        <v>1500</v>
      </c>
    </row>
    <row r="45" spans="1:3" s="29" customFormat="1" x14ac:dyDescent="0.25">
      <c r="A45" s="49">
        <v>9782091245607</v>
      </c>
      <c r="B45" s="50" t="s">
        <v>2452</v>
      </c>
      <c r="C45" s="23">
        <v>3700</v>
      </c>
    </row>
    <row r="46" spans="1:3" s="29" customFormat="1" x14ac:dyDescent="0.25">
      <c r="A46" s="49">
        <v>9782210554610</v>
      </c>
      <c r="B46" s="50" t="s">
        <v>2453</v>
      </c>
      <c r="C46" s="23">
        <v>1350</v>
      </c>
    </row>
    <row r="47" spans="1:3" s="29" customFormat="1" x14ac:dyDescent="0.25">
      <c r="A47" s="49">
        <v>9782210719590</v>
      </c>
      <c r="B47" s="50" t="s">
        <v>2454</v>
      </c>
      <c r="C47" s="23">
        <v>3000</v>
      </c>
    </row>
    <row r="48" spans="1:3" s="29" customFormat="1" x14ac:dyDescent="0.25">
      <c r="A48" s="49">
        <v>9782218959714</v>
      </c>
      <c r="B48" s="50" t="s">
        <v>2455</v>
      </c>
      <c r="C48" s="23">
        <v>7950</v>
      </c>
    </row>
    <row r="49" spans="1:3" s="29" customFormat="1" x14ac:dyDescent="0.25">
      <c r="A49" s="49">
        <v>9782218959721</v>
      </c>
      <c r="B49" s="50" t="s">
        <v>2456</v>
      </c>
      <c r="C49" s="23">
        <v>3350</v>
      </c>
    </row>
    <row r="50" spans="1:3" s="29" customFormat="1" x14ac:dyDescent="0.25">
      <c r="A50" s="49">
        <v>9782014005318</v>
      </c>
      <c r="B50" s="50" t="s">
        <v>2457</v>
      </c>
      <c r="C50" s="23">
        <v>2400</v>
      </c>
    </row>
    <row r="51" spans="1:3" s="29" customFormat="1" x14ac:dyDescent="0.25">
      <c r="A51" s="49">
        <v>9782725632346</v>
      </c>
      <c r="B51" s="50" t="s">
        <v>2458</v>
      </c>
      <c r="C51" s="23">
        <v>2500</v>
      </c>
    </row>
    <row r="52" spans="1:3" s="29" customFormat="1" x14ac:dyDescent="0.25">
      <c r="A52" s="49">
        <v>9782047331873</v>
      </c>
      <c r="B52" s="50" t="s">
        <v>1645</v>
      </c>
      <c r="C52" s="23">
        <v>5900</v>
      </c>
    </row>
    <row r="53" spans="1:3" s="29" customFormat="1" x14ac:dyDescent="0.25">
      <c r="A53" s="49">
        <v>9782047331880</v>
      </c>
      <c r="B53" s="50" t="s">
        <v>1646</v>
      </c>
      <c r="C53" s="23">
        <v>5900</v>
      </c>
    </row>
    <row r="54" spans="1:3" s="29" customFormat="1" x14ac:dyDescent="0.25">
      <c r="A54" s="49">
        <v>9782725636849</v>
      </c>
      <c r="B54" s="50" t="s">
        <v>1644</v>
      </c>
      <c r="C54" s="23">
        <v>5200</v>
      </c>
    </row>
    <row r="55" spans="1:3" s="29" customFormat="1" x14ac:dyDescent="0.25">
      <c r="A55" s="49">
        <v>9782401064096</v>
      </c>
      <c r="B55" s="50" t="s">
        <v>2459</v>
      </c>
      <c r="C55" s="23">
        <v>800</v>
      </c>
    </row>
    <row r="56" spans="1:3" s="29" customFormat="1" x14ac:dyDescent="0.25">
      <c r="A56" s="49">
        <v>9782725614588</v>
      </c>
      <c r="B56" s="50" t="s">
        <v>2460</v>
      </c>
      <c r="C56" s="23">
        <v>5500</v>
      </c>
    </row>
    <row r="57" spans="1:3" s="29" customFormat="1" x14ac:dyDescent="0.25">
      <c r="A57" s="49">
        <v>9782725624532</v>
      </c>
      <c r="B57" s="50" t="s">
        <v>2461</v>
      </c>
      <c r="C57" s="23">
        <v>5700</v>
      </c>
    </row>
    <row r="58" spans="1:3" s="29" customFormat="1" x14ac:dyDescent="0.25">
      <c r="A58" s="49">
        <v>9782725628189</v>
      </c>
      <c r="B58" s="50" t="s">
        <v>2462</v>
      </c>
      <c r="C58" s="23">
        <v>5500</v>
      </c>
    </row>
    <row r="59" spans="1:3" s="29" customFormat="1" x14ac:dyDescent="0.25">
      <c r="A59" s="49">
        <v>9782092543405</v>
      </c>
      <c r="B59" s="50" t="s">
        <v>2463</v>
      </c>
      <c r="C59" s="23">
        <v>1500</v>
      </c>
    </row>
    <row r="60" spans="1:3" s="29" customFormat="1" x14ac:dyDescent="0.25">
      <c r="A60" s="49">
        <v>9782725624501</v>
      </c>
      <c r="B60" s="50" t="s">
        <v>2464</v>
      </c>
      <c r="C60" s="23">
        <v>2700</v>
      </c>
    </row>
    <row r="61" spans="1:3" s="29" customFormat="1" x14ac:dyDescent="0.25">
      <c r="A61" s="49">
        <v>9782725626628</v>
      </c>
      <c r="B61" s="50" t="s">
        <v>2465</v>
      </c>
      <c r="C61" s="23">
        <v>2200</v>
      </c>
    </row>
    <row r="62" spans="1:3" s="29" customFormat="1" x14ac:dyDescent="0.25">
      <c r="A62" s="49">
        <v>9782725626659</v>
      </c>
      <c r="B62" s="50" t="s">
        <v>2466</v>
      </c>
      <c r="C62" s="23">
        <v>2350</v>
      </c>
    </row>
    <row r="63" spans="1:3" s="29" customFormat="1" x14ac:dyDescent="0.25">
      <c r="A63" s="49">
        <v>9782218936449</v>
      </c>
      <c r="B63" s="50" t="s">
        <v>2467</v>
      </c>
      <c r="C63" s="23">
        <v>8350</v>
      </c>
    </row>
    <row r="64" spans="1:3" s="29" customFormat="1" x14ac:dyDescent="0.25">
      <c r="A64" s="49">
        <v>9782218936456</v>
      </c>
      <c r="B64" s="50" t="s">
        <v>2468</v>
      </c>
      <c r="C64" s="23">
        <v>2150</v>
      </c>
    </row>
    <row r="65" spans="1:3" s="29" customFormat="1" x14ac:dyDescent="0.25">
      <c r="A65" s="49">
        <v>9782841175048</v>
      </c>
      <c r="B65" s="50" t="s">
        <v>649</v>
      </c>
      <c r="C65" s="23">
        <v>5200</v>
      </c>
    </row>
    <row r="66" spans="1:3" s="29" customFormat="1" x14ac:dyDescent="0.25">
      <c r="A66" s="49">
        <v>9782841175086</v>
      </c>
      <c r="B66" s="50" t="s">
        <v>650</v>
      </c>
      <c r="C66" s="23">
        <v>5200</v>
      </c>
    </row>
    <row r="67" spans="1:3" s="29" customFormat="1" x14ac:dyDescent="0.25">
      <c r="A67" s="49">
        <v>9782841176694</v>
      </c>
      <c r="B67" s="50" t="s">
        <v>651</v>
      </c>
      <c r="C67" s="23">
        <v>5200</v>
      </c>
    </row>
    <row r="68" spans="1:3" s="29" customFormat="1" x14ac:dyDescent="0.25">
      <c r="A68" s="49">
        <v>9782841178193</v>
      </c>
      <c r="B68" s="50" t="s">
        <v>652</v>
      </c>
      <c r="C68" s="23">
        <v>5200</v>
      </c>
    </row>
    <row r="69" spans="1:3" s="29" customFormat="1" x14ac:dyDescent="0.25">
      <c r="A69" s="49">
        <v>9782841178698</v>
      </c>
      <c r="B69" s="50" t="s">
        <v>653</v>
      </c>
      <c r="C69" s="23">
        <v>5200</v>
      </c>
    </row>
    <row r="70" spans="1:3" s="29" customFormat="1" x14ac:dyDescent="0.25">
      <c r="A70" s="49">
        <v>9782845266193</v>
      </c>
      <c r="B70" s="50" t="s">
        <v>2469</v>
      </c>
      <c r="C70" s="23">
        <v>1300</v>
      </c>
    </row>
    <row r="71" spans="1:3" s="29" customFormat="1" x14ac:dyDescent="0.25">
      <c r="A71" s="49">
        <v>9782725638799</v>
      </c>
      <c r="B71" s="50" t="s">
        <v>2470</v>
      </c>
      <c r="C71" s="23">
        <v>2450</v>
      </c>
    </row>
    <row r="72" spans="1:3" s="29" customFormat="1" x14ac:dyDescent="0.25">
      <c r="A72" s="49">
        <v>9782218956171</v>
      </c>
      <c r="B72" s="50" t="s">
        <v>2471</v>
      </c>
      <c r="C72" s="23">
        <v>7950</v>
      </c>
    </row>
    <row r="73" spans="1:3" s="29" customFormat="1" x14ac:dyDescent="0.25">
      <c r="A73" s="49">
        <v>9782218956188</v>
      </c>
      <c r="B73" s="50" t="s">
        <v>2472</v>
      </c>
      <c r="C73" s="23">
        <v>3050</v>
      </c>
    </row>
    <row r="74" spans="1:3" s="29" customFormat="1" x14ac:dyDescent="0.25">
      <c r="A74" s="49">
        <v>9782218956195</v>
      </c>
      <c r="B74" s="50" t="s">
        <v>2473</v>
      </c>
      <c r="C74" s="23">
        <v>7950</v>
      </c>
    </row>
    <row r="75" spans="1:3" s="29" customFormat="1" x14ac:dyDescent="0.25">
      <c r="A75" s="49">
        <v>9782218956201</v>
      </c>
      <c r="B75" s="50" t="s">
        <v>2474</v>
      </c>
      <c r="C75" s="23">
        <v>3050</v>
      </c>
    </row>
    <row r="76" spans="1:3" s="29" customFormat="1" x14ac:dyDescent="0.25">
      <c r="A76" s="49">
        <v>9782725625089</v>
      </c>
      <c r="B76" s="50" t="s">
        <v>2475</v>
      </c>
      <c r="C76" s="23">
        <v>1150</v>
      </c>
    </row>
    <row r="77" spans="1:3" s="29" customFormat="1" x14ac:dyDescent="0.25">
      <c r="A77" s="49">
        <v>9782725636474</v>
      </c>
      <c r="B77" s="50" t="s">
        <v>2476</v>
      </c>
      <c r="C77" s="23">
        <v>2700</v>
      </c>
    </row>
    <row r="78" spans="1:3" s="29" customFormat="1" x14ac:dyDescent="0.25">
      <c r="A78" s="49">
        <v>9782725629391</v>
      </c>
      <c r="B78" s="50" t="s">
        <v>654</v>
      </c>
      <c r="C78" s="23">
        <v>6950</v>
      </c>
    </row>
    <row r="79" spans="1:3" s="29" customFormat="1" x14ac:dyDescent="0.25">
      <c r="A79" s="49">
        <v>9782210719033</v>
      </c>
      <c r="B79" s="50" t="s">
        <v>655</v>
      </c>
      <c r="C79" s="23">
        <v>900</v>
      </c>
    </row>
    <row r="80" spans="1:3" s="29" customFormat="1" x14ac:dyDescent="0.25">
      <c r="A80" s="49">
        <v>9782210719538</v>
      </c>
      <c r="B80" s="50" t="s">
        <v>2477</v>
      </c>
      <c r="C80" s="23">
        <v>3000</v>
      </c>
    </row>
    <row r="81" spans="1:3" s="29" customFormat="1" x14ac:dyDescent="0.25">
      <c r="A81" s="49">
        <v>9782210722019</v>
      </c>
      <c r="B81" s="50" t="s">
        <v>2478</v>
      </c>
      <c r="C81" s="23">
        <v>900</v>
      </c>
    </row>
    <row r="82" spans="1:3" s="29" customFormat="1" x14ac:dyDescent="0.25">
      <c r="A82" s="49">
        <v>9782725632223</v>
      </c>
      <c r="B82" s="50" t="s">
        <v>2479</v>
      </c>
      <c r="C82" s="23">
        <v>2550</v>
      </c>
    </row>
    <row r="83" spans="1:3" s="29" customFormat="1" x14ac:dyDescent="0.25">
      <c r="A83" s="49">
        <v>9782218926631</v>
      </c>
      <c r="B83" s="50" t="s">
        <v>656</v>
      </c>
      <c r="C83" s="23">
        <v>550</v>
      </c>
    </row>
    <row r="84" spans="1:3" s="29" customFormat="1" x14ac:dyDescent="0.25">
      <c r="A84" s="49">
        <v>9782218926648</v>
      </c>
      <c r="B84" s="50" t="s">
        <v>2480</v>
      </c>
      <c r="C84" s="23">
        <v>400</v>
      </c>
    </row>
    <row r="85" spans="1:3" s="29" customFormat="1" x14ac:dyDescent="0.25">
      <c r="A85" s="49">
        <v>9782218926655</v>
      </c>
      <c r="B85" s="50" t="s">
        <v>2481</v>
      </c>
      <c r="C85" s="23">
        <v>400</v>
      </c>
    </row>
    <row r="86" spans="1:3" s="29" customFormat="1" x14ac:dyDescent="0.25">
      <c r="A86" s="49">
        <v>9782218926662</v>
      </c>
      <c r="B86" s="50" t="s">
        <v>2482</v>
      </c>
      <c r="C86" s="23">
        <v>400</v>
      </c>
    </row>
    <row r="87" spans="1:3" s="29" customFormat="1" x14ac:dyDescent="0.25">
      <c r="A87" s="49">
        <v>9782218926679</v>
      </c>
      <c r="B87" s="50" t="s">
        <v>2483</v>
      </c>
      <c r="C87" s="23">
        <v>400</v>
      </c>
    </row>
    <row r="88" spans="1:3" s="29" customFormat="1" x14ac:dyDescent="0.25">
      <c r="A88" s="49">
        <v>9782218926693</v>
      </c>
      <c r="B88" s="50" t="s">
        <v>2484</v>
      </c>
      <c r="C88" s="23">
        <v>3750</v>
      </c>
    </row>
    <row r="89" spans="1:3" s="29" customFormat="1" x14ac:dyDescent="0.25">
      <c r="A89" s="49">
        <v>9782218926716</v>
      </c>
      <c r="B89" s="50" t="s">
        <v>2485</v>
      </c>
      <c r="C89" s="23">
        <v>3750</v>
      </c>
    </row>
    <row r="90" spans="1:3" s="29" customFormat="1" x14ac:dyDescent="0.25">
      <c r="A90" s="49">
        <v>9782218926723</v>
      </c>
      <c r="B90" s="50" t="s">
        <v>2486</v>
      </c>
      <c r="C90" s="23">
        <v>3750</v>
      </c>
    </row>
    <row r="91" spans="1:3" s="29" customFormat="1" x14ac:dyDescent="0.25">
      <c r="A91" s="49">
        <v>9782218926730</v>
      </c>
      <c r="B91" s="50" t="s">
        <v>2487</v>
      </c>
      <c r="C91" s="23">
        <v>3750</v>
      </c>
    </row>
    <row r="92" spans="1:3" s="29" customFormat="1" x14ac:dyDescent="0.25">
      <c r="A92" s="49">
        <v>9782218926747</v>
      </c>
      <c r="B92" s="50" t="s">
        <v>2488</v>
      </c>
      <c r="C92" s="23">
        <v>3750</v>
      </c>
    </row>
    <row r="93" spans="1:3" s="29" customFormat="1" x14ac:dyDescent="0.25">
      <c r="A93" s="49">
        <v>9782218926754</v>
      </c>
      <c r="B93" s="50" t="s">
        <v>657</v>
      </c>
      <c r="C93" s="23">
        <v>5850</v>
      </c>
    </row>
    <row r="94" spans="1:3" s="29" customFormat="1" x14ac:dyDescent="0.25">
      <c r="A94" s="49">
        <v>9782218935619</v>
      </c>
      <c r="B94" s="50" t="s">
        <v>2489</v>
      </c>
      <c r="C94" s="23">
        <v>1250</v>
      </c>
    </row>
    <row r="95" spans="1:3" s="29" customFormat="1" x14ac:dyDescent="0.25">
      <c r="A95" s="49">
        <v>9782218935626</v>
      </c>
      <c r="B95" s="50" t="s">
        <v>2490</v>
      </c>
      <c r="C95" s="23">
        <v>1250</v>
      </c>
    </row>
    <row r="96" spans="1:3" s="29" customFormat="1" x14ac:dyDescent="0.25">
      <c r="A96" s="49">
        <v>9782218935633</v>
      </c>
      <c r="B96" s="50" t="s">
        <v>2491</v>
      </c>
      <c r="C96" s="23">
        <v>1250</v>
      </c>
    </row>
    <row r="97" spans="1:3" s="29" customFormat="1" x14ac:dyDescent="0.25">
      <c r="A97" s="49">
        <v>9782218935640</v>
      </c>
      <c r="B97" s="50" t="s">
        <v>2492</v>
      </c>
      <c r="C97" s="23">
        <v>1250</v>
      </c>
    </row>
    <row r="98" spans="1:3" s="29" customFormat="1" x14ac:dyDescent="0.25">
      <c r="A98" s="49">
        <v>9782218935657</v>
      </c>
      <c r="B98" s="50" t="s">
        <v>2493</v>
      </c>
      <c r="C98" s="23">
        <v>1250</v>
      </c>
    </row>
    <row r="99" spans="1:3" s="29" customFormat="1" x14ac:dyDescent="0.25">
      <c r="A99" s="49">
        <v>9782218935664</v>
      </c>
      <c r="B99" s="50" t="s">
        <v>2494</v>
      </c>
      <c r="C99" s="23">
        <v>1250</v>
      </c>
    </row>
    <row r="100" spans="1:3" s="29" customFormat="1" x14ac:dyDescent="0.25">
      <c r="A100" s="49">
        <v>9782218936661</v>
      </c>
      <c r="B100" s="50" t="s">
        <v>2495</v>
      </c>
      <c r="C100" s="23">
        <v>3800</v>
      </c>
    </row>
    <row r="101" spans="1:3" s="29" customFormat="1" x14ac:dyDescent="0.25">
      <c r="A101" s="49">
        <v>9782725622033</v>
      </c>
      <c r="B101" s="50" t="s">
        <v>2496</v>
      </c>
      <c r="C101" s="23">
        <v>5500</v>
      </c>
    </row>
    <row r="102" spans="1:3" s="29" customFormat="1" x14ac:dyDescent="0.25">
      <c r="A102" s="49">
        <v>9782725627182</v>
      </c>
      <c r="B102" s="50" t="s">
        <v>658</v>
      </c>
      <c r="C102" s="23">
        <v>2200</v>
      </c>
    </row>
    <row r="103" spans="1:3" s="29" customFormat="1" x14ac:dyDescent="0.25">
      <c r="A103" s="49">
        <v>9782725627205</v>
      </c>
      <c r="B103" s="50" t="s">
        <v>659</v>
      </c>
      <c r="C103" s="23">
        <v>4000</v>
      </c>
    </row>
    <row r="104" spans="1:3" s="29" customFormat="1" x14ac:dyDescent="0.25">
      <c r="A104" s="49">
        <v>9782725627212</v>
      </c>
      <c r="B104" s="50" t="s">
        <v>2497</v>
      </c>
      <c r="C104" s="23">
        <v>9700</v>
      </c>
    </row>
    <row r="105" spans="1:3" s="29" customFormat="1" x14ac:dyDescent="0.25">
      <c r="A105" s="49">
        <v>9782725627700</v>
      </c>
      <c r="B105" s="50" t="s">
        <v>2498</v>
      </c>
      <c r="C105" s="23">
        <v>2200</v>
      </c>
    </row>
    <row r="106" spans="1:3" s="29" customFormat="1" x14ac:dyDescent="0.25">
      <c r="A106" s="49">
        <v>9782725628578</v>
      </c>
      <c r="B106" s="50" t="s">
        <v>2499</v>
      </c>
      <c r="C106" s="23">
        <v>1950</v>
      </c>
    </row>
    <row r="107" spans="1:3" s="29" customFormat="1" x14ac:dyDescent="0.25">
      <c r="A107" s="49">
        <v>9782725628585</v>
      </c>
      <c r="B107" s="50" t="s">
        <v>2500</v>
      </c>
      <c r="C107" s="23">
        <v>1950</v>
      </c>
    </row>
    <row r="108" spans="1:3" s="29" customFormat="1" x14ac:dyDescent="0.25">
      <c r="A108" s="49">
        <v>9782725628592</v>
      </c>
      <c r="B108" s="50" t="s">
        <v>2501</v>
      </c>
      <c r="C108" s="23">
        <v>1950</v>
      </c>
    </row>
    <row r="109" spans="1:3" s="29" customFormat="1" x14ac:dyDescent="0.25">
      <c r="A109" s="49">
        <v>9782013947244</v>
      </c>
      <c r="B109" s="50" t="s">
        <v>2502</v>
      </c>
      <c r="C109" s="23">
        <v>1400</v>
      </c>
    </row>
    <row r="110" spans="1:3" s="29" customFormat="1" x14ac:dyDescent="0.25">
      <c r="A110" s="49">
        <v>9782013947251</v>
      </c>
      <c r="B110" s="50" t="s">
        <v>2503</v>
      </c>
      <c r="C110" s="23">
        <v>3400</v>
      </c>
    </row>
    <row r="111" spans="1:3" s="29" customFormat="1" x14ac:dyDescent="0.25">
      <c r="A111" s="49">
        <v>3095561960525</v>
      </c>
      <c r="B111" s="50" t="s">
        <v>2504</v>
      </c>
      <c r="C111" s="23">
        <v>3800</v>
      </c>
    </row>
    <row r="112" spans="1:3" s="29" customFormat="1" x14ac:dyDescent="0.25">
      <c r="A112" s="49">
        <v>9782011175656</v>
      </c>
      <c r="B112" s="50" t="s">
        <v>2505</v>
      </c>
      <c r="C112" s="23">
        <v>1400</v>
      </c>
    </row>
    <row r="113" spans="1:3" s="29" customFormat="1" x14ac:dyDescent="0.25">
      <c r="A113" s="49">
        <v>9782091245614</v>
      </c>
      <c r="B113" s="50" t="s">
        <v>2506</v>
      </c>
      <c r="C113" s="23">
        <v>3700</v>
      </c>
    </row>
    <row r="114" spans="1:3" s="29" customFormat="1" x14ac:dyDescent="0.25">
      <c r="A114" s="49">
        <v>9782210554511</v>
      </c>
      <c r="B114" s="50" t="s">
        <v>2507</v>
      </c>
      <c r="C114" s="23">
        <v>1350</v>
      </c>
    </row>
    <row r="115" spans="1:3" s="29" customFormat="1" x14ac:dyDescent="0.25">
      <c r="A115" s="49">
        <v>9782218746567</v>
      </c>
      <c r="B115" s="50" t="s">
        <v>2508</v>
      </c>
      <c r="C115" s="23">
        <v>3550</v>
      </c>
    </row>
    <row r="116" spans="1:3" s="29" customFormat="1" x14ac:dyDescent="0.25">
      <c r="A116" s="49">
        <v>9782218920394</v>
      </c>
      <c r="B116" s="50" t="s">
        <v>2509</v>
      </c>
      <c r="C116" s="23">
        <v>2950</v>
      </c>
    </row>
    <row r="117" spans="1:3" s="29" customFormat="1" x14ac:dyDescent="0.25">
      <c r="A117" s="49">
        <v>9782218960130</v>
      </c>
      <c r="B117" s="50" t="s">
        <v>2510</v>
      </c>
      <c r="C117" s="23">
        <v>6400</v>
      </c>
    </row>
    <row r="118" spans="1:3" s="29" customFormat="1" x14ac:dyDescent="0.25">
      <c r="A118" s="49">
        <v>9782218960086</v>
      </c>
      <c r="B118" s="50" t="s">
        <v>2511</v>
      </c>
      <c r="C118" s="23">
        <v>750</v>
      </c>
    </row>
    <row r="119" spans="1:3" s="29" customFormat="1" x14ac:dyDescent="0.25">
      <c r="A119" s="49">
        <v>9782218938771</v>
      </c>
      <c r="B119" s="50" t="s">
        <v>2512</v>
      </c>
      <c r="C119" s="23">
        <v>3350</v>
      </c>
    </row>
    <row r="120" spans="1:3" s="29" customFormat="1" x14ac:dyDescent="0.25">
      <c r="A120" s="49">
        <v>9782218938788</v>
      </c>
      <c r="B120" s="50" t="s">
        <v>2513</v>
      </c>
      <c r="C120" s="23">
        <v>7950</v>
      </c>
    </row>
    <row r="121" spans="1:3" s="29" customFormat="1" x14ac:dyDescent="0.25">
      <c r="A121" s="49">
        <v>9782701138336</v>
      </c>
      <c r="B121" s="50" t="s">
        <v>2514</v>
      </c>
      <c r="C121" s="23">
        <v>950</v>
      </c>
    </row>
    <row r="122" spans="1:3" s="29" customFormat="1" x14ac:dyDescent="0.25">
      <c r="A122" s="49">
        <v>9782701138343</v>
      </c>
      <c r="B122" s="50" t="s">
        <v>2515</v>
      </c>
      <c r="C122" s="23">
        <v>1700</v>
      </c>
    </row>
    <row r="123" spans="1:3" s="29" customFormat="1" x14ac:dyDescent="0.25">
      <c r="A123" s="49">
        <v>9782725634432</v>
      </c>
      <c r="B123" s="50" t="s">
        <v>2516</v>
      </c>
      <c r="C123" s="23">
        <v>2050</v>
      </c>
    </row>
    <row r="124" spans="1:3" s="29" customFormat="1" x14ac:dyDescent="0.25">
      <c r="A124" s="49">
        <v>9782725634449</v>
      </c>
      <c r="B124" s="50" t="s">
        <v>2517</v>
      </c>
      <c r="C124" s="23">
        <v>2050</v>
      </c>
    </row>
    <row r="125" spans="1:3" s="29" customFormat="1" x14ac:dyDescent="0.25">
      <c r="A125" s="49">
        <v>9782725634456</v>
      </c>
      <c r="B125" s="50" t="s">
        <v>2518</v>
      </c>
      <c r="C125" s="23">
        <v>2050</v>
      </c>
    </row>
    <row r="126" spans="1:3" s="29" customFormat="1" x14ac:dyDescent="0.25">
      <c r="A126" s="49">
        <v>9782725633770</v>
      </c>
      <c r="B126" s="50" t="s">
        <v>2519</v>
      </c>
      <c r="C126" s="23">
        <v>4600</v>
      </c>
    </row>
    <row r="127" spans="1:3" s="29" customFormat="1" x14ac:dyDescent="0.25">
      <c r="A127" s="49">
        <v>9782725633787</v>
      </c>
      <c r="B127" s="50" t="s">
        <v>2520</v>
      </c>
      <c r="C127" s="23">
        <v>4600</v>
      </c>
    </row>
    <row r="128" spans="1:3" s="29" customFormat="1" x14ac:dyDescent="0.25">
      <c r="A128" s="49">
        <v>9782725633794</v>
      </c>
      <c r="B128" s="50" t="s">
        <v>2521</v>
      </c>
      <c r="C128" s="23">
        <v>4600</v>
      </c>
    </row>
    <row r="129" spans="1:3" s="29" customFormat="1" x14ac:dyDescent="0.25">
      <c r="A129" s="49">
        <v>9782725628806</v>
      </c>
      <c r="B129" s="50" t="s">
        <v>2522</v>
      </c>
      <c r="C129" s="23">
        <v>2800</v>
      </c>
    </row>
    <row r="130" spans="1:3" s="29" customFormat="1" x14ac:dyDescent="0.25">
      <c r="A130" s="49">
        <v>9782845265240</v>
      </c>
      <c r="B130" s="50" t="s">
        <v>2523</v>
      </c>
      <c r="C130" s="23">
        <v>5800</v>
      </c>
    </row>
    <row r="131" spans="1:3" s="29" customFormat="1" x14ac:dyDescent="0.25">
      <c r="A131" s="49">
        <v>9782916788678</v>
      </c>
      <c r="B131" s="50" t="s">
        <v>2524</v>
      </c>
      <c r="C131" s="23">
        <v>1350</v>
      </c>
    </row>
    <row r="132" spans="1:3" s="29" customFormat="1" x14ac:dyDescent="0.25">
      <c r="A132" s="49">
        <v>9782369401018</v>
      </c>
      <c r="B132" s="50" t="s">
        <v>2525</v>
      </c>
      <c r="C132" s="23">
        <v>4700</v>
      </c>
    </row>
    <row r="133" spans="1:3" s="29" customFormat="1" x14ac:dyDescent="0.25">
      <c r="A133" s="49">
        <v>9782369404194</v>
      </c>
      <c r="B133" s="50" t="s">
        <v>2526</v>
      </c>
      <c r="C133" s="23">
        <v>1350</v>
      </c>
    </row>
    <row r="134" spans="1:3" s="29" customFormat="1" x14ac:dyDescent="0.25">
      <c r="A134" s="49">
        <v>9782091244273</v>
      </c>
      <c r="B134" s="50" t="s">
        <v>2527</v>
      </c>
      <c r="C134" s="23">
        <v>8150</v>
      </c>
    </row>
    <row r="135" spans="1:3" s="29" customFormat="1" x14ac:dyDescent="0.25">
      <c r="A135" s="49">
        <v>9782091244280</v>
      </c>
      <c r="B135" s="50" t="s">
        <v>2528</v>
      </c>
      <c r="C135" s="23">
        <v>3000</v>
      </c>
    </row>
    <row r="136" spans="1:3" s="29" customFormat="1" x14ac:dyDescent="0.25">
      <c r="A136" s="49">
        <v>9782091244303</v>
      </c>
      <c r="B136" s="50" t="s">
        <v>2529</v>
      </c>
      <c r="C136" s="23">
        <v>600</v>
      </c>
    </row>
    <row r="137" spans="1:3" s="29" customFormat="1" x14ac:dyDescent="0.25">
      <c r="A137" s="49">
        <v>3133091242367</v>
      </c>
      <c r="B137" s="50" t="s">
        <v>2530</v>
      </c>
      <c r="C137" s="23">
        <v>8900</v>
      </c>
    </row>
    <row r="138" spans="1:3" s="29" customFormat="1" x14ac:dyDescent="0.25">
      <c r="A138" s="49">
        <v>9782014005332</v>
      </c>
      <c r="B138" s="50" t="s">
        <v>2531</v>
      </c>
      <c r="C138" s="23">
        <v>2400</v>
      </c>
    </row>
    <row r="139" spans="1:3" s="29" customFormat="1" x14ac:dyDescent="0.25">
      <c r="A139" s="49">
        <v>9782091246499</v>
      </c>
      <c r="B139" s="50" t="s">
        <v>1647</v>
      </c>
      <c r="C139" s="23">
        <v>3700</v>
      </c>
    </row>
    <row r="140" spans="1:3" s="29" customFormat="1" x14ac:dyDescent="0.25">
      <c r="A140" s="49">
        <v>9782725636825</v>
      </c>
      <c r="B140" s="50" t="s">
        <v>1643</v>
      </c>
      <c r="C140" s="23">
        <v>3700</v>
      </c>
    </row>
    <row r="141" spans="1:3" s="29" customFormat="1" x14ac:dyDescent="0.25">
      <c r="A141" s="49">
        <v>9782725636832</v>
      </c>
      <c r="B141" s="50" t="s">
        <v>2424</v>
      </c>
      <c r="C141" s="23">
        <v>3700</v>
      </c>
    </row>
    <row r="142" spans="1:3" s="29" customFormat="1" x14ac:dyDescent="0.25">
      <c r="A142" s="49">
        <v>9782725636849</v>
      </c>
      <c r="B142" s="50" t="s">
        <v>1644</v>
      </c>
      <c r="C142" s="23">
        <v>5200</v>
      </c>
    </row>
    <row r="143" spans="1:3" s="29" customFormat="1" x14ac:dyDescent="0.25">
      <c r="A143" s="49">
        <v>9782725632353</v>
      </c>
      <c r="B143" s="50" t="s">
        <v>2532</v>
      </c>
      <c r="C143" s="23">
        <v>2500</v>
      </c>
    </row>
    <row r="144" spans="1:3" s="29" customFormat="1" x14ac:dyDescent="0.25">
      <c r="A144" s="49">
        <v>9782047331859</v>
      </c>
      <c r="B144" s="50" t="s">
        <v>2425</v>
      </c>
      <c r="C144" s="23">
        <v>6000</v>
      </c>
    </row>
    <row r="145" spans="1:3" s="29" customFormat="1" x14ac:dyDescent="0.25">
      <c r="A145" s="49">
        <v>9782047331873</v>
      </c>
      <c r="B145" s="50" t="s">
        <v>1645</v>
      </c>
      <c r="C145" s="23">
        <v>5900</v>
      </c>
    </row>
    <row r="146" spans="1:3" s="29" customFormat="1" x14ac:dyDescent="0.25">
      <c r="A146" s="49">
        <v>9782047331880</v>
      </c>
      <c r="B146" s="50" t="s">
        <v>1646</v>
      </c>
      <c r="C146" s="23">
        <v>5900</v>
      </c>
    </row>
    <row r="147" spans="1:3" s="29" customFormat="1" x14ac:dyDescent="0.25">
      <c r="A147" s="49">
        <v>9782047320884</v>
      </c>
      <c r="B147" s="50" t="s">
        <v>2533</v>
      </c>
      <c r="C147" s="23">
        <v>6050</v>
      </c>
    </row>
    <row r="148" spans="1:3" s="29" customFormat="1" x14ac:dyDescent="0.25">
      <c r="A148" s="49">
        <v>9782401064089</v>
      </c>
      <c r="B148" s="50" t="s">
        <v>2534</v>
      </c>
      <c r="C148" s="23">
        <v>800</v>
      </c>
    </row>
    <row r="149" spans="1:3" s="29" customFormat="1" x14ac:dyDescent="0.25">
      <c r="A149" s="49">
        <v>9782401064096</v>
      </c>
      <c r="B149" s="50" t="s">
        <v>2459</v>
      </c>
      <c r="C149" s="23">
        <v>800</v>
      </c>
    </row>
    <row r="150" spans="1:3" s="29" customFormat="1" x14ac:dyDescent="0.25">
      <c r="A150" s="49">
        <v>9782401064102</v>
      </c>
      <c r="B150" s="50" t="s">
        <v>2535</v>
      </c>
      <c r="C150" s="23">
        <v>800</v>
      </c>
    </row>
    <row r="151" spans="1:3" s="29" customFormat="1" x14ac:dyDescent="0.25">
      <c r="A151" s="49">
        <v>9782401061583</v>
      </c>
      <c r="B151" s="50" t="s">
        <v>2536</v>
      </c>
      <c r="C151" s="23">
        <v>5200</v>
      </c>
    </row>
    <row r="152" spans="1:3" s="29" customFormat="1" x14ac:dyDescent="0.25">
      <c r="A152" s="49">
        <v>9782401065000</v>
      </c>
      <c r="B152" s="50" t="s">
        <v>2537</v>
      </c>
      <c r="C152" s="23">
        <v>1250</v>
      </c>
    </row>
    <row r="153" spans="1:3" s="29" customFormat="1" x14ac:dyDescent="0.25">
      <c r="A153" s="49">
        <v>9782401052277</v>
      </c>
      <c r="B153" s="50" t="s">
        <v>2538</v>
      </c>
      <c r="C153" s="23">
        <v>5200</v>
      </c>
    </row>
    <row r="154" spans="1:3" s="29" customFormat="1" x14ac:dyDescent="0.25">
      <c r="A154" s="49">
        <v>9782725638638</v>
      </c>
      <c r="B154" s="50" t="s">
        <v>2539</v>
      </c>
      <c r="C154" s="23">
        <v>4050</v>
      </c>
    </row>
    <row r="155" spans="1:3" s="29" customFormat="1" x14ac:dyDescent="0.25">
      <c r="A155" s="49">
        <v>9782725639598</v>
      </c>
      <c r="B155" s="50" t="s">
        <v>2540</v>
      </c>
      <c r="C155" s="23">
        <v>4050</v>
      </c>
    </row>
    <row r="156" spans="1:3" s="29" customFormat="1" x14ac:dyDescent="0.25">
      <c r="A156" s="49">
        <v>9782725638638</v>
      </c>
      <c r="B156" s="50" t="s">
        <v>2539</v>
      </c>
      <c r="C156" s="23">
        <v>4050</v>
      </c>
    </row>
    <row r="157" spans="1:3" s="29" customFormat="1" x14ac:dyDescent="0.25">
      <c r="A157" s="49">
        <v>9782725639598</v>
      </c>
      <c r="B157" s="50" t="s">
        <v>2540</v>
      </c>
      <c r="C157" s="23">
        <v>4050</v>
      </c>
    </row>
    <row r="158" spans="1:3" s="29" customFormat="1" x14ac:dyDescent="0.25">
      <c r="A158" s="49">
        <v>9782725636726</v>
      </c>
      <c r="B158" s="50" t="s">
        <v>2541</v>
      </c>
      <c r="C158" s="23">
        <v>850</v>
      </c>
    </row>
    <row r="159" spans="1:3" s="29" customFormat="1" x14ac:dyDescent="0.25">
      <c r="A159" s="49">
        <v>9782725619637</v>
      </c>
      <c r="B159" s="50" t="s">
        <v>2542</v>
      </c>
      <c r="C159" s="23">
        <v>5500</v>
      </c>
    </row>
    <row r="160" spans="1:3" s="29" customFormat="1" x14ac:dyDescent="0.25">
      <c r="A160" s="49">
        <v>9782725621067</v>
      </c>
      <c r="B160" s="50" t="s">
        <v>2543</v>
      </c>
      <c r="C160" s="23">
        <v>5500</v>
      </c>
    </row>
    <row r="161" spans="1:3" s="29" customFormat="1" x14ac:dyDescent="0.25">
      <c r="A161" s="49">
        <v>9782725623894</v>
      </c>
      <c r="B161" s="50" t="s">
        <v>2544</v>
      </c>
      <c r="C161" s="23">
        <v>5500</v>
      </c>
    </row>
    <row r="162" spans="1:3" s="29" customFormat="1" x14ac:dyDescent="0.25">
      <c r="A162" s="49">
        <v>9782765011255</v>
      </c>
      <c r="B162" s="50" t="s">
        <v>2545</v>
      </c>
      <c r="C162" s="23">
        <v>5950</v>
      </c>
    </row>
    <row r="163" spans="1:3" s="29" customFormat="1" x14ac:dyDescent="0.25">
      <c r="A163" s="49">
        <v>9782765019459</v>
      </c>
      <c r="B163" s="50" t="s">
        <v>2546</v>
      </c>
      <c r="C163" s="23">
        <v>4450</v>
      </c>
    </row>
    <row r="164" spans="1:3" s="29" customFormat="1" x14ac:dyDescent="0.25">
      <c r="A164" s="49">
        <v>9782877851534</v>
      </c>
      <c r="B164" s="50" t="s">
        <v>2547</v>
      </c>
      <c r="C164" s="23">
        <v>750</v>
      </c>
    </row>
    <row r="165" spans="1:3" s="29" customFormat="1" x14ac:dyDescent="0.25">
      <c r="A165" s="49">
        <v>9782401054165</v>
      </c>
      <c r="B165" s="50" t="s">
        <v>2548</v>
      </c>
      <c r="C165" s="23">
        <v>7250</v>
      </c>
    </row>
    <row r="166" spans="1:3" s="29" customFormat="1" x14ac:dyDescent="0.25">
      <c r="A166" s="49">
        <v>9782401054158</v>
      </c>
      <c r="B166" s="50" t="s">
        <v>2549</v>
      </c>
      <c r="C166" s="23">
        <v>2250</v>
      </c>
    </row>
    <row r="167" spans="1:3" s="29" customFormat="1" x14ac:dyDescent="0.25">
      <c r="A167" s="49">
        <v>9782218749230</v>
      </c>
      <c r="B167" s="50" t="s">
        <v>660</v>
      </c>
      <c r="C167" s="23">
        <v>2150</v>
      </c>
    </row>
    <row r="168" spans="1:3" s="29" customFormat="1" x14ac:dyDescent="0.25">
      <c r="A168" s="49">
        <v>9782218749247</v>
      </c>
      <c r="B168" s="50" t="s">
        <v>661</v>
      </c>
      <c r="C168" s="23">
        <v>8350</v>
      </c>
    </row>
    <row r="169" spans="1:3" s="29" customFormat="1" x14ac:dyDescent="0.25">
      <c r="A169" s="49">
        <v>9782218750960</v>
      </c>
      <c r="B169" s="50" t="s">
        <v>662</v>
      </c>
      <c r="C169" s="23">
        <v>2150</v>
      </c>
    </row>
    <row r="170" spans="1:3" s="29" customFormat="1" x14ac:dyDescent="0.25">
      <c r="A170" s="49">
        <v>9782218959776</v>
      </c>
      <c r="B170" s="50" t="s">
        <v>2550</v>
      </c>
      <c r="C170" s="23">
        <v>2150</v>
      </c>
    </row>
    <row r="171" spans="1:3" s="29" customFormat="1" x14ac:dyDescent="0.25">
      <c r="A171" s="49">
        <v>9782725635866</v>
      </c>
      <c r="B171" s="50" t="s">
        <v>1648</v>
      </c>
      <c r="C171" s="23">
        <v>3000</v>
      </c>
    </row>
    <row r="172" spans="1:3" s="29" customFormat="1" x14ac:dyDescent="0.25">
      <c r="A172" s="49">
        <v>9782725636917</v>
      </c>
      <c r="B172" s="50" t="s">
        <v>1649</v>
      </c>
      <c r="C172" s="23">
        <v>3000</v>
      </c>
    </row>
    <row r="173" spans="1:3" s="29" customFormat="1" x14ac:dyDescent="0.25">
      <c r="A173" s="49">
        <v>9782725636511</v>
      </c>
      <c r="B173" s="50" t="s">
        <v>2551</v>
      </c>
      <c r="C173" s="23">
        <v>2350</v>
      </c>
    </row>
    <row r="174" spans="1:3" s="29" customFormat="1" x14ac:dyDescent="0.25">
      <c r="A174" s="49">
        <v>9782725636214</v>
      </c>
      <c r="B174" s="50" t="s">
        <v>2552</v>
      </c>
      <c r="C174" s="23">
        <v>1300</v>
      </c>
    </row>
    <row r="175" spans="1:3" s="29" customFormat="1" x14ac:dyDescent="0.25">
      <c r="A175" s="49">
        <v>9782725636221</v>
      </c>
      <c r="B175" s="50" t="s">
        <v>2553</v>
      </c>
      <c r="C175" s="23">
        <v>1300</v>
      </c>
    </row>
    <row r="176" spans="1:3" s="29" customFormat="1" x14ac:dyDescent="0.25">
      <c r="A176" s="49">
        <v>9782765017714</v>
      </c>
      <c r="B176" s="50" t="s">
        <v>2554</v>
      </c>
      <c r="C176" s="23">
        <v>5950</v>
      </c>
    </row>
    <row r="177" spans="1:3" s="29" customFormat="1" x14ac:dyDescent="0.25">
      <c r="A177" s="49">
        <v>9782747044530</v>
      </c>
      <c r="B177" s="50" t="s">
        <v>2555</v>
      </c>
      <c r="C177" s="23">
        <v>1250</v>
      </c>
    </row>
    <row r="178" spans="1:3" s="29" customFormat="1" x14ac:dyDescent="0.25">
      <c r="A178" s="49">
        <v>9782401047105</v>
      </c>
      <c r="B178" s="50" t="s">
        <v>2556</v>
      </c>
      <c r="C178" s="23">
        <v>550</v>
      </c>
    </row>
    <row r="179" spans="1:3" s="29" customFormat="1" x14ac:dyDescent="0.25">
      <c r="A179" s="49">
        <v>9782401047112</v>
      </c>
      <c r="B179" s="50" t="s">
        <v>2557</v>
      </c>
      <c r="C179" s="23">
        <v>550</v>
      </c>
    </row>
    <row r="180" spans="1:3" s="29" customFormat="1" x14ac:dyDescent="0.25">
      <c r="A180" s="49">
        <v>9782218959769</v>
      </c>
      <c r="B180" s="50" t="s">
        <v>2558</v>
      </c>
      <c r="C180" s="23">
        <v>2150</v>
      </c>
    </row>
    <row r="181" spans="1:3" s="29" customFormat="1" x14ac:dyDescent="0.25">
      <c r="A181" s="49">
        <v>9782725624792</v>
      </c>
      <c r="B181" s="50" t="s">
        <v>2559</v>
      </c>
      <c r="C181" s="23">
        <v>7100</v>
      </c>
    </row>
    <row r="182" spans="1:3" s="29" customFormat="1" x14ac:dyDescent="0.25">
      <c r="A182" s="49">
        <v>9782725638119</v>
      </c>
      <c r="B182" s="50" t="s">
        <v>2560</v>
      </c>
      <c r="C182" s="23">
        <v>3050</v>
      </c>
    </row>
    <row r="183" spans="1:3" s="29" customFormat="1" x14ac:dyDescent="0.25">
      <c r="A183" s="49">
        <v>9782725637006</v>
      </c>
      <c r="B183" s="50" t="s">
        <v>2561</v>
      </c>
      <c r="C183" s="23">
        <v>8300</v>
      </c>
    </row>
    <row r="184" spans="1:3" s="29" customFormat="1" x14ac:dyDescent="0.25">
      <c r="A184" s="49">
        <v>9782725637167</v>
      </c>
      <c r="B184" s="50" t="s">
        <v>2001</v>
      </c>
      <c r="C184" s="23">
        <v>13600</v>
      </c>
    </row>
    <row r="185" spans="1:3" s="29" customFormat="1" x14ac:dyDescent="0.25">
      <c r="A185" s="49">
        <v>9782765017516</v>
      </c>
      <c r="B185" s="50" t="s">
        <v>2562</v>
      </c>
      <c r="C185" s="23">
        <v>4750</v>
      </c>
    </row>
    <row r="186" spans="1:3" s="29" customFormat="1" x14ac:dyDescent="0.25">
      <c r="A186" s="49">
        <v>9782765024170</v>
      </c>
      <c r="B186" s="50" t="s">
        <v>2563</v>
      </c>
      <c r="C186" s="23">
        <v>6800</v>
      </c>
    </row>
    <row r="187" spans="1:3" s="29" customFormat="1" x14ac:dyDescent="0.25">
      <c r="A187" s="49">
        <v>9782845260658</v>
      </c>
      <c r="B187" s="50" t="s">
        <v>2564</v>
      </c>
      <c r="C187" s="23">
        <v>5800</v>
      </c>
    </row>
    <row r="188" spans="1:3" s="29" customFormat="1" x14ac:dyDescent="0.25">
      <c r="A188" s="49">
        <v>9782725629827</v>
      </c>
      <c r="B188" s="50" t="s">
        <v>2565</v>
      </c>
      <c r="C188" s="23">
        <v>7500</v>
      </c>
    </row>
    <row r="189" spans="1:3" s="29" customFormat="1" x14ac:dyDescent="0.25">
      <c r="A189" s="49">
        <v>9782761613514</v>
      </c>
      <c r="B189" s="50" t="s">
        <v>2566</v>
      </c>
      <c r="C189" s="23">
        <v>3700</v>
      </c>
    </row>
    <row r="190" spans="1:3" s="29" customFormat="1" x14ac:dyDescent="0.25">
      <c r="A190" s="49">
        <v>9782765007746</v>
      </c>
      <c r="B190" s="50" t="s">
        <v>2567</v>
      </c>
      <c r="C190" s="23">
        <v>4450</v>
      </c>
    </row>
    <row r="191" spans="1:3" s="29" customFormat="1" x14ac:dyDescent="0.25">
      <c r="A191" s="49">
        <v>9782765007753</v>
      </c>
      <c r="B191" s="50" t="s">
        <v>2568</v>
      </c>
      <c r="C191" s="23">
        <v>4450</v>
      </c>
    </row>
    <row r="192" spans="1:3" s="29" customFormat="1" x14ac:dyDescent="0.25">
      <c r="A192" s="49">
        <v>9782765010012</v>
      </c>
      <c r="B192" s="50" t="s">
        <v>2569</v>
      </c>
      <c r="C192" s="23">
        <v>5950</v>
      </c>
    </row>
    <row r="193" spans="1:3" s="29" customFormat="1" x14ac:dyDescent="0.25">
      <c r="A193" s="49">
        <v>9782765030416</v>
      </c>
      <c r="B193" s="50" t="s">
        <v>2570</v>
      </c>
      <c r="C193" s="23">
        <v>6550</v>
      </c>
    </row>
    <row r="194" spans="1:3" s="29" customFormat="1" x14ac:dyDescent="0.25">
      <c r="A194" s="49">
        <v>9782894612415</v>
      </c>
      <c r="B194" s="50" t="s">
        <v>2571</v>
      </c>
      <c r="C194" s="23">
        <v>4450</v>
      </c>
    </row>
    <row r="195" spans="1:3" s="29" customFormat="1" x14ac:dyDescent="0.25">
      <c r="A195" s="49">
        <v>9782894612439</v>
      </c>
      <c r="B195" s="50" t="s">
        <v>2572</v>
      </c>
      <c r="C195" s="23">
        <v>4450</v>
      </c>
    </row>
    <row r="196" spans="1:3" s="29" customFormat="1" x14ac:dyDescent="0.25">
      <c r="A196" s="49">
        <v>9782894612453</v>
      </c>
      <c r="B196" s="50" t="s">
        <v>2573</v>
      </c>
      <c r="C196" s="23">
        <v>4450</v>
      </c>
    </row>
    <row r="197" spans="1:3" s="29" customFormat="1" x14ac:dyDescent="0.25">
      <c r="A197" s="49">
        <v>9782725636825</v>
      </c>
      <c r="B197" s="50" t="s">
        <v>1643</v>
      </c>
      <c r="C197" s="23">
        <v>3700</v>
      </c>
    </row>
    <row r="198" spans="1:3" s="29" customFormat="1" x14ac:dyDescent="0.25">
      <c r="A198" s="49">
        <v>9782725636832</v>
      </c>
      <c r="B198" s="50" t="s">
        <v>2424</v>
      </c>
      <c r="C198" s="23">
        <v>3700</v>
      </c>
    </row>
    <row r="199" spans="1:3" s="29" customFormat="1" x14ac:dyDescent="0.25">
      <c r="A199" s="49">
        <v>9782725636849</v>
      </c>
      <c r="B199" s="50" t="s">
        <v>1644</v>
      </c>
      <c r="C199" s="23">
        <v>5200</v>
      </c>
    </row>
    <row r="200" spans="1:3" s="29" customFormat="1" x14ac:dyDescent="0.25">
      <c r="A200" s="49">
        <v>9782047331835</v>
      </c>
      <c r="B200" s="50" t="s">
        <v>1650</v>
      </c>
      <c r="C200" s="23">
        <v>2100</v>
      </c>
    </row>
    <row r="201" spans="1:3" s="29" customFormat="1" x14ac:dyDescent="0.25">
      <c r="A201" s="49">
        <v>9782047331842</v>
      </c>
      <c r="B201" s="50" t="s">
        <v>1651</v>
      </c>
      <c r="C201" s="23">
        <v>2100</v>
      </c>
    </row>
    <row r="202" spans="1:3" s="29" customFormat="1" x14ac:dyDescent="0.25">
      <c r="A202" s="49">
        <v>9782047331811</v>
      </c>
      <c r="B202" s="50" t="s">
        <v>2574</v>
      </c>
      <c r="C202" s="23">
        <v>2100</v>
      </c>
    </row>
    <row r="203" spans="1:3" s="29" customFormat="1" x14ac:dyDescent="0.25">
      <c r="A203" s="49">
        <v>9782047331859</v>
      </c>
      <c r="B203" s="50" t="s">
        <v>2425</v>
      </c>
      <c r="C203" s="23">
        <v>6000</v>
      </c>
    </row>
    <row r="204" spans="1:3" s="29" customFormat="1" x14ac:dyDescent="0.25">
      <c r="A204" s="49">
        <v>9782047331873</v>
      </c>
      <c r="B204" s="50" t="s">
        <v>1645</v>
      </c>
      <c r="C204" s="23">
        <v>5900</v>
      </c>
    </row>
    <row r="205" spans="1:3" s="29" customFormat="1" x14ac:dyDescent="0.25">
      <c r="A205" s="49">
        <v>9782047331880</v>
      </c>
      <c r="B205" s="50" t="s">
        <v>1646</v>
      </c>
      <c r="C205" s="23">
        <v>5900</v>
      </c>
    </row>
    <row r="206" spans="1:3" s="29" customFormat="1" x14ac:dyDescent="0.25">
      <c r="A206" s="49">
        <v>9782218933066</v>
      </c>
      <c r="B206" s="50" t="s">
        <v>2575</v>
      </c>
      <c r="C206" s="23">
        <v>2750</v>
      </c>
    </row>
    <row r="207" spans="1:3" s="29" customFormat="1" x14ac:dyDescent="0.25">
      <c r="A207" s="49">
        <v>9782725622989</v>
      </c>
      <c r="B207" s="50" t="s">
        <v>2576</v>
      </c>
      <c r="C207" s="23">
        <v>3550</v>
      </c>
    </row>
    <row r="208" spans="1:3" s="29" customFormat="1" x14ac:dyDescent="0.25">
      <c r="A208" s="49">
        <v>9782725623658</v>
      </c>
      <c r="B208" s="50" t="s">
        <v>2577</v>
      </c>
      <c r="C208" s="23">
        <v>1550</v>
      </c>
    </row>
    <row r="209" spans="1:3" s="29" customFormat="1" x14ac:dyDescent="0.25">
      <c r="A209" s="49">
        <v>9782725625782</v>
      </c>
      <c r="B209" s="50" t="s">
        <v>2578</v>
      </c>
      <c r="C209" s="23">
        <v>2700</v>
      </c>
    </row>
    <row r="210" spans="1:3" s="29" customFormat="1" x14ac:dyDescent="0.25">
      <c r="A210" s="49">
        <v>9782725626024</v>
      </c>
      <c r="B210" s="50" t="s">
        <v>2579</v>
      </c>
      <c r="C210" s="23">
        <v>2500</v>
      </c>
    </row>
    <row r="211" spans="1:3" s="29" customFormat="1" x14ac:dyDescent="0.25">
      <c r="A211" s="49">
        <v>9782725627472</v>
      </c>
      <c r="B211" s="50" t="s">
        <v>2580</v>
      </c>
      <c r="C211" s="23">
        <v>2200</v>
      </c>
    </row>
    <row r="212" spans="1:3" s="29" customFormat="1" x14ac:dyDescent="0.25">
      <c r="A212" s="49">
        <v>9782725627526</v>
      </c>
      <c r="B212" s="50" t="s">
        <v>2581</v>
      </c>
      <c r="C212" s="23">
        <v>7650</v>
      </c>
    </row>
    <row r="213" spans="1:3" s="29" customFormat="1" x14ac:dyDescent="0.25">
      <c r="A213" s="49">
        <v>9782725627595</v>
      </c>
      <c r="B213" s="50" t="s">
        <v>2582</v>
      </c>
      <c r="C213" s="23">
        <v>2300</v>
      </c>
    </row>
    <row r="214" spans="1:3" s="29" customFormat="1" x14ac:dyDescent="0.25">
      <c r="A214" s="49">
        <v>9782725627779</v>
      </c>
      <c r="B214" s="50" t="s">
        <v>2583</v>
      </c>
      <c r="C214" s="23">
        <v>2700</v>
      </c>
    </row>
    <row r="215" spans="1:3" s="29" customFormat="1" x14ac:dyDescent="0.25">
      <c r="A215" s="49">
        <v>9782725628653</v>
      </c>
      <c r="B215" s="50" t="s">
        <v>2584</v>
      </c>
      <c r="C215" s="23">
        <v>2200</v>
      </c>
    </row>
    <row r="216" spans="1:3" s="29" customFormat="1" x14ac:dyDescent="0.25">
      <c r="A216" s="49">
        <v>9782725630502</v>
      </c>
      <c r="B216" s="50" t="s">
        <v>2585</v>
      </c>
      <c r="C216" s="23">
        <v>2500</v>
      </c>
    </row>
    <row r="217" spans="1:3" s="29" customFormat="1" x14ac:dyDescent="0.25">
      <c r="A217" s="49">
        <v>9782725630519</v>
      </c>
      <c r="B217" s="50" t="s">
        <v>2586</v>
      </c>
      <c r="C217" s="23">
        <v>2500</v>
      </c>
    </row>
    <row r="218" spans="1:3" s="29" customFormat="1" x14ac:dyDescent="0.25">
      <c r="A218" s="49">
        <v>9782725630526</v>
      </c>
      <c r="B218" s="50" t="s">
        <v>2587</v>
      </c>
      <c r="C218" s="23">
        <v>2500</v>
      </c>
    </row>
    <row r="219" spans="1:3" s="29" customFormat="1" x14ac:dyDescent="0.25">
      <c r="A219" s="49">
        <v>9782758108122</v>
      </c>
      <c r="B219" s="50" t="s">
        <v>663</v>
      </c>
      <c r="C219" s="23">
        <v>13250</v>
      </c>
    </row>
    <row r="220" spans="1:3" s="29" customFormat="1" x14ac:dyDescent="0.25">
      <c r="A220" s="49">
        <v>9782011404220</v>
      </c>
      <c r="B220" s="50" t="s">
        <v>2588</v>
      </c>
      <c r="C220" s="23">
        <v>3550</v>
      </c>
    </row>
    <row r="221" spans="1:3" s="29" customFormat="1" x14ac:dyDescent="0.25">
      <c r="A221" s="49">
        <v>9782725623795</v>
      </c>
      <c r="B221" s="50" t="s">
        <v>2589</v>
      </c>
      <c r="C221" s="23">
        <v>10700</v>
      </c>
    </row>
    <row r="222" spans="1:3" s="29" customFormat="1" x14ac:dyDescent="0.25">
      <c r="A222" s="49">
        <v>9782725632704</v>
      </c>
      <c r="B222" s="50" t="s">
        <v>2590</v>
      </c>
      <c r="C222" s="23">
        <v>2700</v>
      </c>
    </row>
    <row r="223" spans="1:3" s="29" customFormat="1" x14ac:dyDescent="0.25">
      <c r="A223" s="49">
        <v>9782011174062</v>
      </c>
      <c r="B223" s="50" t="s">
        <v>664</v>
      </c>
      <c r="C223" s="23">
        <v>400</v>
      </c>
    </row>
    <row r="224" spans="1:3" s="29" customFormat="1" x14ac:dyDescent="0.25">
      <c r="A224" s="49">
        <v>9782218936470</v>
      </c>
      <c r="B224" s="50" t="s">
        <v>2591</v>
      </c>
      <c r="C224" s="23">
        <v>3550</v>
      </c>
    </row>
    <row r="225" spans="1:3" s="29" customFormat="1" x14ac:dyDescent="0.25">
      <c r="A225" s="49">
        <v>9782725627687</v>
      </c>
      <c r="B225" s="50" t="s">
        <v>2592</v>
      </c>
      <c r="C225" s="23">
        <v>2350</v>
      </c>
    </row>
    <row r="226" spans="1:3" s="29" customFormat="1" x14ac:dyDescent="0.25">
      <c r="A226" s="49">
        <v>9782725629247</v>
      </c>
      <c r="B226" s="50" t="s">
        <v>2593</v>
      </c>
      <c r="C226" s="23">
        <v>2200</v>
      </c>
    </row>
    <row r="227" spans="1:3" s="29" customFormat="1" x14ac:dyDescent="0.25">
      <c r="A227" s="49">
        <v>9782725630489</v>
      </c>
      <c r="B227" s="50" t="s">
        <v>2594</v>
      </c>
      <c r="C227" s="23">
        <v>2550</v>
      </c>
    </row>
    <row r="228" spans="1:3" s="29" customFormat="1" x14ac:dyDescent="0.25">
      <c r="A228" s="49">
        <v>9782725631233</v>
      </c>
      <c r="B228" s="50" t="s">
        <v>2595</v>
      </c>
      <c r="C228" s="23">
        <v>3350</v>
      </c>
    </row>
    <row r="229" spans="1:3" s="29" customFormat="1" x14ac:dyDescent="0.25">
      <c r="A229" s="49">
        <v>9782725632032</v>
      </c>
      <c r="B229" s="50" t="s">
        <v>2596</v>
      </c>
      <c r="C229" s="23">
        <v>8550</v>
      </c>
    </row>
    <row r="230" spans="1:3" s="29" customFormat="1" x14ac:dyDescent="0.25">
      <c r="A230" s="49">
        <v>9782725632209</v>
      </c>
      <c r="B230" s="50" t="s">
        <v>2597</v>
      </c>
      <c r="C230" s="23">
        <v>2200</v>
      </c>
    </row>
    <row r="231" spans="1:3" s="29" customFormat="1" x14ac:dyDescent="0.25">
      <c r="A231" s="49">
        <v>9782016253212</v>
      </c>
      <c r="B231" s="50" t="s">
        <v>2598</v>
      </c>
      <c r="C231" s="23">
        <v>3550</v>
      </c>
    </row>
    <row r="232" spans="1:3" s="29" customFormat="1" x14ac:dyDescent="0.25">
      <c r="A232" s="49">
        <v>9782016253236</v>
      </c>
      <c r="B232" s="50" t="s">
        <v>2599</v>
      </c>
      <c r="C232" s="23">
        <v>3550</v>
      </c>
    </row>
    <row r="233" spans="1:3" s="29" customFormat="1" x14ac:dyDescent="0.25">
      <c r="A233" s="49">
        <v>9782725626406</v>
      </c>
      <c r="B233" s="50" t="s">
        <v>2600</v>
      </c>
      <c r="C233" s="23">
        <v>5100</v>
      </c>
    </row>
    <row r="234" spans="1:3" s="29" customFormat="1" x14ac:dyDescent="0.25">
      <c r="A234" s="49">
        <v>9782725626413</v>
      </c>
      <c r="B234" s="50" t="s">
        <v>2601</v>
      </c>
      <c r="C234" s="23">
        <v>5100</v>
      </c>
    </row>
    <row r="235" spans="1:3" s="29" customFormat="1" x14ac:dyDescent="0.25">
      <c r="A235" s="49">
        <v>9782725626420</v>
      </c>
      <c r="B235" s="50" t="s">
        <v>2602</v>
      </c>
      <c r="C235" s="23">
        <v>5100</v>
      </c>
    </row>
    <row r="236" spans="1:3" s="29" customFormat="1" x14ac:dyDescent="0.25">
      <c r="A236" s="49">
        <v>9782725627236</v>
      </c>
      <c r="B236" s="50" t="s">
        <v>2603</v>
      </c>
      <c r="C236" s="23">
        <v>1850</v>
      </c>
    </row>
    <row r="237" spans="1:3" s="29" customFormat="1" x14ac:dyDescent="0.25">
      <c r="A237" s="49">
        <v>9782725627366</v>
      </c>
      <c r="B237" s="50" t="s">
        <v>2149</v>
      </c>
      <c r="C237" s="23">
        <v>5850</v>
      </c>
    </row>
    <row r="238" spans="1:3" s="29" customFormat="1" x14ac:dyDescent="0.25">
      <c r="A238" s="49">
        <v>9782725627755</v>
      </c>
      <c r="B238" s="50" t="s">
        <v>2604</v>
      </c>
      <c r="C238" s="23">
        <v>5100</v>
      </c>
    </row>
    <row r="239" spans="1:3" s="29" customFormat="1" x14ac:dyDescent="0.25">
      <c r="A239" s="49">
        <v>9782725628516</v>
      </c>
      <c r="B239" s="50" t="s">
        <v>2605</v>
      </c>
      <c r="C239" s="23">
        <v>4200</v>
      </c>
    </row>
    <row r="240" spans="1:3" s="29" customFormat="1" x14ac:dyDescent="0.25">
      <c r="A240" s="49">
        <v>9782725628523</v>
      </c>
      <c r="B240" s="50" t="s">
        <v>2606</v>
      </c>
      <c r="C240" s="23">
        <v>4200</v>
      </c>
    </row>
    <row r="241" spans="1:3" s="29" customFormat="1" x14ac:dyDescent="0.25">
      <c r="A241" s="49">
        <v>9782725628530</v>
      </c>
      <c r="B241" s="50" t="s">
        <v>2607</v>
      </c>
      <c r="C241" s="23">
        <v>4200</v>
      </c>
    </row>
    <row r="242" spans="1:3" s="29" customFormat="1" x14ac:dyDescent="0.25">
      <c r="A242" s="49">
        <v>9782725628547</v>
      </c>
      <c r="B242" s="50" t="s">
        <v>2608</v>
      </c>
      <c r="C242" s="23">
        <v>4200</v>
      </c>
    </row>
    <row r="243" spans="1:3" s="29" customFormat="1" x14ac:dyDescent="0.25">
      <c r="A243" s="49">
        <v>9782725628554</v>
      </c>
      <c r="B243" s="50" t="s">
        <v>2609</v>
      </c>
      <c r="C243" s="23">
        <v>4200</v>
      </c>
    </row>
    <row r="244" spans="1:3" s="29" customFormat="1" x14ac:dyDescent="0.25">
      <c r="A244" s="49">
        <v>9782725628561</v>
      </c>
      <c r="B244" s="50" t="s">
        <v>2610</v>
      </c>
      <c r="C244" s="23">
        <v>4200</v>
      </c>
    </row>
    <row r="245" spans="1:3" s="29" customFormat="1" x14ac:dyDescent="0.25">
      <c r="A245" s="49">
        <v>9782725628615</v>
      </c>
      <c r="B245" s="50" t="s">
        <v>2611</v>
      </c>
      <c r="C245" s="23">
        <v>5100</v>
      </c>
    </row>
    <row r="246" spans="1:3" s="29" customFormat="1" x14ac:dyDescent="0.25">
      <c r="A246" s="49">
        <v>9782725628622</v>
      </c>
      <c r="B246" s="50" t="s">
        <v>2612</v>
      </c>
      <c r="C246" s="23">
        <v>5100</v>
      </c>
    </row>
    <row r="247" spans="1:3" s="29" customFormat="1" x14ac:dyDescent="0.25">
      <c r="A247" s="49">
        <v>9782725629001</v>
      </c>
      <c r="B247" s="50" t="s">
        <v>2613</v>
      </c>
      <c r="C247" s="23">
        <v>4200</v>
      </c>
    </row>
    <row r="248" spans="1:3" s="29" customFormat="1" x14ac:dyDescent="0.25">
      <c r="A248" s="49">
        <v>9782725629025</v>
      </c>
      <c r="B248" s="50" t="s">
        <v>2614</v>
      </c>
      <c r="C248" s="23">
        <v>4200</v>
      </c>
    </row>
    <row r="249" spans="1:3" s="29" customFormat="1" x14ac:dyDescent="0.25">
      <c r="A249" s="49">
        <v>9782725629193</v>
      </c>
      <c r="B249" s="50" t="s">
        <v>2615</v>
      </c>
      <c r="C249" s="23">
        <v>5100</v>
      </c>
    </row>
    <row r="250" spans="1:3" s="29" customFormat="1" x14ac:dyDescent="0.25">
      <c r="A250" s="49">
        <v>9782725629209</v>
      </c>
      <c r="B250" s="50" t="s">
        <v>2616</v>
      </c>
      <c r="C250" s="23">
        <v>4200</v>
      </c>
    </row>
    <row r="251" spans="1:3" s="29" customFormat="1" x14ac:dyDescent="0.25">
      <c r="A251" s="49">
        <v>9782725629216</v>
      </c>
      <c r="B251" s="50" t="s">
        <v>2617</v>
      </c>
      <c r="C251" s="23">
        <v>4200</v>
      </c>
    </row>
    <row r="252" spans="1:3" s="29" customFormat="1" x14ac:dyDescent="0.25">
      <c r="A252" s="49">
        <v>9782725629223</v>
      </c>
      <c r="B252" s="50" t="s">
        <v>2618</v>
      </c>
      <c r="C252" s="23">
        <v>4200</v>
      </c>
    </row>
    <row r="253" spans="1:3" s="29" customFormat="1" x14ac:dyDescent="0.25">
      <c r="A253" s="49">
        <v>9782725630076</v>
      </c>
      <c r="B253" s="50" t="s">
        <v>2619</v>
      </c>
      <c r="C253" s="23">
        <v>5100</v>
      </c>
    </row>
    <row r="254" spans="1:3" s="29" customFormat="1" x14ac:dyDescent="0.25">
      <c r="A254" s="49">
        <v>9782725630083</v>
      </c>
      <c r="B254" s="50" t="s">
        <v>2620</v>
      </c>
      <c r="C254" s="23">
        <v>5100</v>
      </c>
    </row>
    <row r="255" spans="1:3" s="29" customFormat="1" x14ac:dyDescent="0.25">
      <c r="A255" s="49">
        <v>9782725630090</v>
      </c>
      <c r="B255" s="50" t="s">
        <v>2621</v>
      </c>
      <c r="C255" s="23">
        <v>5100</v>
      </c>
    </row>
    <row r="256" spans="1:3" s="29" customFormat="1" x14ac:dyDescent="0.25">
      <c r="A256" s="49">
        <v>9782725630106</v>
      </c>
      <c r="B256" s="50" t="s">
        <v>2622</v>
      </c>
      <c r="C256" s="23">
        <v>5100</v>
      </c>
    </row>
    <row r="257" spans="1:3" s="29" customFormat="1" x14ac:dyDescent="0.25">
      <c r="A257" s="49">
        <v>9782725630113</v>
      </c>
      <c r="B257" s="50" t="s">
        <v>2623</v>
      </c>
      <c r="C257" s="23">
        <v>4200</v>
      </c>
    </row>
    <row r="258" spans="1:3" s="29" customFormat="1" x14ac:dyDescent="0.25">
      <c r="A258" s="49">
        <v>9782725630120</v>
      </c>
      <c r="B258" s="50" t="s">
        <v>2624</v>
      </c>
      <c r="C258" s="23">
        <v>4200</v>
      </c>
    </row>
    <row r="259" spans="1:3" s="29" customFormat="1" x14ac:dyDescent="0.25">
      <c r="A259" s="49">
        <v>9782725630137</v>
      </c>
      <c r="B259" s="50" t="s">
        <v>2625</v>
      </c>
      <c r="C259" s="23">
        <v>4200</v>
      </c>
    </row>
    <row r="260" spans="1:3" s="29" customFormat="1" x14ac:dyDescent="0.25">
      <c r="A260" s="49">
        <v>9782725630144</v>
      </c>
      <c r="B260" s="50" t="s">
        <v>2626</v>
      </c>
      <c r="C260" s="23">
        <v>4200</v>
      </c>
    </row>
    <row r="261" spans="1:3" s="29" customFormat="1" x14ac:dyDescent="0.25">
      <c r="A261" s="49">
        <v>9782725630205</v>
      </c>
      <c r="B261" s="50" t="s">
        <v>2627</v>
      </c>
      <c r="C261" s="23">
        <v>1600</v>
      </c>
    </row>
    <row r="262" spans="1:3" s="29" customFormat="1" x14ac:dyDescent="0.25">
      <c r="A262" s="49">
        <v>9782725630212</v>
      </c>
      <c r="B262" s="50" t="s">
        <v>2628</v>
      </c>
      <c r="C262" s="23">
        <v>1600</v>
      </c>
    </row>
    <row r="263" spans="1:3" s="29" customFormat="1" x14ac:dyDescent="0.25">
      <c r="A263" s="49">
        <v>9782725630229</v>
      </c>
      <c r="B263" s="50" t="s">
        <v>2629</v>
      </c>
      <c r="C263" s="23">
        <v>1600</v>
      </c>
    </row>
    <row r="264" spans="1:3" s="29" customFormat="1" x14ac:dyDescent="0.25">
      <c r="A264" s="49">
        <v>9782725630243</v>
      </c>
      <c r="B264" s="50" t="s">
        <v>2630</v>
      </c>
      <c r="C264" s="23">
        <v>1600</v>
      </c>
    </row>
    <row r="265" spans="1:3" s="29" customFormat="1" x14ac:dyDescent="0.25">
      <c r="A265" s="49">
        <v>9782725630250</v>
      </c>
      <c r="B265" s="50" t="s">
        <v>2631</v>
      </c>
      <c r="C265" s="23">
        <v>1600</v>
      </c>
    </row>
    <row r="266" spans="1:3" s="29" customFormat="1" x14ac:dyDescent="0.25">
      <c r="A266" s="49">
        <v>9782725630267</v>
      </c>
      <c r="B266" s="50" t="s">
        <v>2632</v>
      </c>
      <c r="C266" s="23">
        <v>1600</v>
      </c>
    </row>
    <row r="267" spans="1:3" s="29" customFormat="1" x14ac:dyDescent="0.25">
      <c r="A267" s="49">
        <v>9782725630281</v>
      </c>
      <c r="B267" s="50" t="s">
        <v>2633</v>
      </c>
      <c r="C267" s="23">
        <v>1600</v>
      </c>
    </row>
    <row r="268" spans="1:3" s="29" customFormat="1" x14ac:dyDescent="0.25">
      <c r="A268" s="49">
        <v>9782725630298</v>
      </c>
      <c r="B268" s="50" t="s">
        <v>2634</v>
      </c>
      <c r="C268" s="23">
        <v>1600</v>
      </c>
    </row>
    <row r="269" spans="1:3" s="29" customFormat="1" x14ac:dyDescent="0.25">
      <c r="A269" s="49">
        <v>9782725630304</v>
      </c>
      <c r="B269" s="50" t="s">
        <v>2635</v>
      </c>
      <c r="C269" s="23">
        <v>1600</v>
      </c>
    </row>
    <row r="270" spans="1:3" s="29" customFormat="1" x14ac:dyDescent="0.25">
      <c r="A270" s="49">
        <v>9782725630311</v>
      </c>
      <c r="B270" s="50" t="s">
        <v>2636</v>
      </c>
      <c r="C270" s="23">
        <v>1600</v>
      </c>
    </row>
    <row r="271" spans="1:3" s="29" customFormat="1" x14ac:dyDescent="0.25">
      <c r="A271" s="49">
        <v>9782725630328</v>
      </c>
      <c r="B271" s="50" t="s">
        <v>2637</v>
      </c>
      <c r="C271" s="23">
        <v>1600</v>
      </c>
    </row>
    <row r="272" spans="1:3" s="29" customFormat="1" x14ac:dyDescent="0.25">
      <c r="A272" s="49">
        <v>9782725630878</v>
      </c>
      <c r="B272" s="50" t="s">
        <v>2638</v>
      </c>
      <c r="C272" s="23">
        <v>1600</v>
      </c>
    </row>
    <row r="273" spans="1:3" s="29" customFormat="1" x14ac:dyDescent="0.25">
      <c r="A273" s="49">
        <v>9782725630885</v>
      </c>
      <c r="B273" s="50" t="s">
        <v>2623</v>
      </c>
      <c r="C273" s="23">
        <v>1600</v>
      </c>
    </row>
    <row r="274" spans="1:3" s="29" customFormat="1" x14ac:dyDescent="0.25">
      <c r="A274" s="49">
        <v>9782725630892</v>
      </c>
      <c r="B274" s="50" t="s">
        <v>2639</v>
      </c>
      <c r="C274" s="23">
        <v>1600</v>
      </c>
    </row>
    <row r="275" spans="1:3" s="29" customFormat="1" x14ac:dyDescent="0.25">
      <c r="A275" s="49">
        <v>9782725630908</v>
      </c>
      <c r="B275" s="50" t="s">
        <v>2640</v>
      </c>
      <c r="C275" s="23">
        <v>5100</v>
      </c>
    </row>
    <row r="276" spans="1:3" s="29" customFormat="1" x14ac:dyDescent="0.25">
      <c r="A276" s="49">
        <v>9782725630915</v>
      </c>
      <c r="B276" s="50" t="s">
        <v>2641</v>
      </c>
      <c r="C276" s="23">
        <v>5100</v>
      </c>
    </row>
    <row r="277" spans="1:3" s="29" customFormat="1" x14ac:dyDescent="0.25">
      <c r="A277" s="49">
        <v>9782725630922</v>
      </c>
      <c r="B277" s="50" t="s">
        <v>2642</v>
      </c>
      <c r="C277" s="23">
        <v>5100</v>
      </c>
    </row>
    <row r="278" spans="1:3" s="29" customFormat="1" x14ac:dyDescent="0.25">
      <c r="A278" s="49">
        <v>9782725630939</v>
      </c>
      <c r="B278" s="50" t="s">
        <v>2643</v>
      </c>
      <c r="C278" s="23">
        <v>5100</v>
      </c>
    </row>
    <row r="279" spans="1:3" s="29" customFormat="1" x14ac:dyDescent="0.25">
      <c r="A279" s="49">
        <v>9782725630953</v>
      </c>
      <c r="B279" s="50" t="s">
        <v>2644</v>
      </c>
      <c r="C279" s="23">
        <v>4200</v>
      </c>
    </row>
    <row r="280" spans="1:3" s="29" customFormat="1" x14ac:dyDescent="0.25">
      <c r="A280" s="49">
        <v>9782725630960</v>
      </c>
      <c r="B280" s="50" t="s">
        <v>2645</v>
      </c>
      <c r="C280" s="23">
        <v>4200</v>
      </c>
    </row>
    <row r="281" spans="1:3" s="29" customFormat="1" x14ac:dyDescent="0.25">
      <c r="A281" s="49">
        <v>9782725631974</v>
      </c>
      <c r="B281" s="50" t="s">
        <v>2646</v>
      </c>
      <c r="C281" s="23">
        <v>5100</v>
      </c>
    </row>
    <row r="282" spans="1:3" s="29" customFormat="1" x14ac:dyDescent="0.25">
      <c r="A282" s="49">
        <v>9782725631981</v>
      </c>
      <c r="B282" s="50" t="s">
        <v>2647</v>
      </c>
      <c r="C282" s="23">
        <v>5100</v>
      </c>
    </row>
    <row r="283" spans="1:3" s="29" customFormat="1" x14ac:dyDescent="0.25">
      <c r="A283" s="49">
        <v>9782725631998</v>
      </c>
      <c r="B283" s="50" t="s">
        <v>2648</v>
      </c>
      <c r="C283" s="23">
        <v>4200</v>
      </c>
    </row>
    <row r="284" spans="1:3" s="29" customFormat="1" x14ac:dyDescent="0.25">
      <c r="A284" s="49">
        <v>9782725632001</v>
      </c>
      <c r="B284" s="50" t="s">
        <v>2649</v>
      </c>
      <c r="C284" s="23">
        <v>4200</v>
      </c>
    </row>
    <row r="285" spans="1:3" s="29" customFormat="1" x14ac:dyDescent="0.25">
      <c r="A285" s="49">
        <v>9782841175055</v>
      </c>
      <c r="B285" s="50" t="s">
        <v>2650</v>
      </c>
      <c r="C285" s="23">
        <v>5200</v>
      </c>
    </row>
    <row r="286" spans="1:3" s="29" customFormat="1" x14ac:dyDescent="0.25">
      <c r="A286" s="49">
        <v>9782011710208</v>
      </c>
      <c r="B286" s="50" t="s">
        <v>2651</v>
      </c>
      <c r="C286" s="23">
        <v>4300</v>
      </c>
    </row>
    <row r="287" spans="1:3" s="29" customFormat="1" x14ac:dyDescent="0.25">
      <c r="A287" s="49">
        <v>9782218933080</v>
      </c>
      <c r="B287" s="50" t="s">
        <v>2652</v>
      </c>
      <c r="C287" s="23">
        <v>2800</v>
      </c>
    </row>
    <row r="288" spans="1:3" s="29" customFormat="1" x14ac:dyDescent="0.25">
      <c r="A288" s="49">
        <v>9782218959752</v>
      </c>
      <c r="B288" s="50" t="s">
        <v>2653</v>
      </c>
      <c r="C288" s="23">
        <v>6700</v>
      </c>
    </row>
    <row r="289" spans="1:3" s="29" customFormat="1" x14ac:dyDescent="0.25">
      <c r="A289" s="49">
        <v>9782725626192</v>
      </c>
      <c r="B289" s="50" t="s">
        <v>2654</v>
      </c>
      <c r="C289" s="23">
        <v>1150</v>
      </c>
    </row>
    <row r="290" spans="1:3" s="29" customFormat="1" x14ac:dyDescent="0.25">
      <c r="A290" s="49">
        <v>9782725631226</v>
      </c>
      <c r="B290" s="50" t="s">
        <v>2655</v>
      </c>
      <c r="C290" s="23">
        <v>3350</v>
      </c>
    </row>
    <row r="291" spans="1:3" s="29" customFormat="1" x14ac:dyDescent="0.25">
      <c r="A291" s="49">
        <v>9782758103769</v>
      </c>
      <c r="B291" s="50" t="s">
        <v>2656</v>
      </c>
      <c r="C291" s="23">
        <v>5650</v>
      </c>
    </row>
    <row r="292" spans="1:3" s="29" customFormat="1" x14ac:dyDescent="0.25">
      <c r="A292" s="49">
        <v>9782845268708</v>
      </c>
      <c r="B292" s="50" t="s">
        <v>2657</v>
      </c>
      <c r="C292" s="23">
        <v>4300</v>
      </c>
    </row>
    <row r="293" spans="1:3" s="29" customFormat="1" x14ac:dyDescent="0.25">
      <c r="A293" s="49">
        <v>9782725638751</v>
      </c>
      <c r="B293" s="50" t="s">
        <v>2658</v>
      </c>
      <c r="C293" s="23">
        <v>4300</v>
      </c>
    </row>
    <row r="294" spans="1:3" s="29" customFormat="1" x14ac:dyDescent="0.25">
      <c r="A294" s="49">
        <v>9782014005417</v>
      </c>
      <c r="B294" s="50" t="s">
        <v>2659</v>
      </c>
      <c r="C294" s="23">
        <v>3100</v>
      </c>
    </row>
    <row r="295" spans="1:3" s="29" customFormat="1" x14ac:dyDescent="0.25">
      <c r="A295" s="49">
        <v>9782091246444</v>
      </c>
      <c r="B295" s="50" t="s">
        <v>2660</v>
      </c>
      <c r="C295" s="23">
        <v>3700</v>
      </c>
    </row>
    <row r="296" spans="1:3" s="29" customFormat="1" x14ac:dyDescent="0.25">
      <c r="A296" s="49">
        <v>9782218933059</v>
      </c>
      <c r="B296" s="50" t="s">
        <v>2661</v>
      </c>
      <c r="C296" s="23">
        <v>2800</v>
      </c>
    </row>
    <row r="297" spans="1:3" s="29" customFormat="1" x14ac:dyDescent="0.25">
      <c r="A297" s="49">
        <v>9782218933073</v>
      </c>
      <c r="B297" s="50" t="s">
        <v>2662</v>
      </c>
      <c r="C297" s="23">
        <v>2800</v>
      </c>
    </row>
    <row r="298" spans="1:3" s="29" customFormat="1" x14ac:dyDescent="0.25">
      <c r="A298" s="49">
        <v>9782725638287</v>
      </c>
      <c r="B298" s="50" t="s">
        <v>2663</v>
      </c>
      <c r="C298" s="23">
        <v>2050</v>
      </c>
    </row>
    <row r="299" spans="1:3" s="29" customFormat="1" x14ac:dyDescent="0.25">
      <c r="A299" s="49">
        <v>9782725636825</v>
      </c>
      <c r="B299" s="50" t="s">
        <v>1643</v>
      </c>
      <c r="C299" s="23">
        <v>3700</v>
      </c>
    </row>
    <row r="300" spans="1:3" s="29" customFormat="1" x14ac:dyDescent="0.25">
      <c r="A300" s="49">
        <v>9782725636832</v>
      </c>
      <c r="B300" s="50" t="s">
        <v>2424</v>
      </c>
      <c r="C300" s="23">
        <v>3700</v>
      </c>
    </row>
    <row r="301" spans="1:3" s="29" customFormat="1" x14ac:dyDescent="0.25">
      <c r="A301" s="49">
        <v>9782725636849</v>
      </c>
      <c r="B301" s="50" t="s">
        <v>1644</v>
      </c>
      <c r="C301" s="23">
        <v>5200</v>
      </c>
    </row>
    <row r="302" spans="1:3" s="29" customFormat="1" x14ac:dyDescent="0.25">
      <c r="A302" s="49">
        <v>9782725636740</v>
      </c>
      <c r="B302" s="50" t="s">
        <v>2664</v>
      </c>
      <c r="C302" s="23">
        <v>2250</v>
      </c>
    </row>
    <row r="303" spans="1:3" s="29" customFormat="1" x14ac:dyDescent="0.25">
      <c r="A303" s="49">
        <v>9782725636351</v>
      </c>
      <c r="B303" s="50" t="s">
        <v>2665</v>
      </c>
      <c r="C303" s="23">
        <v>2450</v>
      </c>
    </row>
    <row r="304" spans="1:3" s="29" customFormat="1" x14ac:dyDescent="0.25">
      <c r="A304" s="49">
        <v>9782725636399</v>
      </c>
      <c r="B304" s="50" t="s">
        <v>1652</v>
      </c>
      <c r="C304" s="23">
        <v>2900</v>
      </c>
    </row>
    <row r="305" spans="1:3" s="29" customFormat="1" x14ac:dyDescent="0.25">
      <c r="A305" s="49">
        <v>9782725634166</v>
      </c>
      <c r="B305" s="50" t="s">
        <v>2666</v>
      </c>
      <c r="C305" s="23">
        <v>2500</v>
      </c>
    </row>
    <row r="306" spans="1:3" s="29" customFormat="1" x14ac:dyDescent="0.25">
      <c r="A306" s="49">
        <v>9782725634159</v>
      </c>
      <c r="B306" s="50" t="s">
        <v>2667</v>
      </c>
      <c r="C306" s="23">
        <v>2500</v>
      </c>
    </row>
    <row r="307" spans="1:3" s="29" customFormat="1" x14ac:dyDescent="0.25">
      <c r="A307" s="49">
        <v>9782725634821</v>
      </c>
      <c r="B307" s="50" t="s">
        <v>2668</v>
      </c>
      <c r="C307" s="23">
        <v>3000</v>
      </c>
    </row>
    <row r="308" spans="1:3" s="29" customFormat="1" x14ac:dyDescent="0.25">
      <c r="A308" s="49">
        <v>9782725633558</v>
      </c>
      <c r="B308" s="50" t="s">
        <v>2669</v>
      </c>
      <c r="C308" s="23">
        <v>2550</v>
      </c>
    </row>
    <row r="309" spans="1:3" s="29" customFormat="1" x14ac:dyDescent="0.25">
      <c r="A309" s="49">
        <v>9782725634067</v>
      </c>
      <c r="B309" s="50" t="s">
        <v>2670</v>
      </c>
      <c r="C309" s="23">
        <v>2800</v>
      </c>
    </row>
    <row r="310" spans="1:3" s="29" customFormat="1" x14ac:dyDescent="0.25">
      <c r="A310" s="49">
        <v>9782725624709</v>
      </c>
      <c r="B310" s="50" t="s">
        <v>2671</v>
      </c>
      <c r="C310" s="23">
        <v>5500</v>
      </c>
    </row>
    <row r="311" spans="1:3" s="29" customFormat="1" x14ac:dyDescent="0.25">
      <c r="A311" s="49">
        <v>9782725627717</v>
      </c>
      <c r="B311" s="50" t="s">
        <v>2672</v>
      </c>
      <c r="C311" s="23">
        <v>4900</v>
      </c>
    </row>
    <row r="312" spans="1:3" s="29" customFormat="1" x14ac:dyDescent="0.25">
      <c r="A312" s="49">
        <v>9782725628417</v>
      </c>
      <c r="B312" s="50" t="s">
        <v>2673</v>
      </c>
      <c r="C312" s="23">
        <v>2550</v>
      </c>
    </row>
    <row r="313" spans="1:3" s="29" customFormat="1" x14ac:dyDescent="0.25">
      <c r="A313" s="49">
        <v>9782725632902</v>
      </c>
      <c r="B313" s="50" t="s">
        <v>2674</v>
      </c>
      <c r="C313" s="23">
        <v>2500</v>
      </c>
    </row>
    <row r="314" spans="1:3" s="29" customFormat="1" x14ac:dyDescent="0.25">
      <c r="A314" s="49">
        <v>9782725629483</v>
      </c>
      <c r="B314" s="50" t="s">
        <v>2675</v>
      </c>
      <c r="C314" s="23">
        <v>2550</v>
      </c>
    </row>
    <row r="315" spans="1:3" s="29" customFormat="1" x14ac:dyDescent="0.25">
      <c r="A315" s="49">
        <v>9782725629520</v>
      </c>
      <c r="B315" s="50" t="s">
        <v>2676</v>
      </c>
      <c r="C315" s="23">
        <v>2500</v>
      </c>
    </row>
    <row r="316" spans="1:3" s="29" customFormat="1" x14ac:dyDescent="0.25">
      <c r="A316" s="49">
        <v>9782725638720</v>
      </c>
      <c r="B316" s="50" t="s">
        <v>2677</v>
      </c>
      <c r="C316" s="23">
        <v>3650</v>
      </c>
    </row>
    <row r="317" spans="1:3" s="29" customFormat="1" x14ac:dyDescent="0.25">
      <c r="A317" s="49">
        <v>9782725630496</v>
      </c>
      <c r="B317" s="50" t="s">
        <v>2678</v>
      </c>
      <c r="C317" s="23">
        <v>2700</v>
      </c>
    </row>
    <row r="318" spans="1:3" s="29" customFormat="1" x14ac:dyDescent="0.25">
      <c r="A318" s="49">
        <v>9782725631219</v>
      </c>
      <c r="B318" s="50" t="s">
        <v>2679</v>
      </c>
      <c r="C318" s="23">
        <v>3350</v>
      </c>
    </row>
    <row r="319" spans="1:3" s="29" customFormat="1" x14ac:dyDescent="0.25">
      <c r="A319" s="49">
        <v>9782765025313</v>
      </c>
      <c r="B319" s="50" t="s">
        <v>2680</v>
      </c>
      <c r="C319" s="23">
        <v>6950</v>
      </c>
    </row>
    <row r="320" spans="1:3" s="29" customFormat="1" x14ac:dyDescent="0.25">
      <c r="A320" s="49">
        <v>9782725638911</v>
      </c>
      <c r="B320" s="50" t="s">
        <v>2681</v>
      </c>
      <c r="C320" s="23">
        <v>3550</v>
      </c>
    </row>
    <row r="321" spans="1:3" s="29" customFormat="1" x14ac:dyDescent="0.25">
      <c r="A321" s="49">
        <v>9782725638379</v>
      </c>
      <c r="B321" s="50" t="s">
        <v>2682</v>
      </c>
      <c r="C321" s="23">
        <v>2800</v>
      </c>
    </row>
    <row r="322" spans="1:3" s="29" customFormat="1" x14ac:dyDescent="0.25">
      <c r="A322" s="49">
        <v>9782725638294</v>
      </c>
      <c r="B322" s="50" t="s">
        <v>2683</v>
      </c>
      <c r="C322" s="23">
        <v>4050</v>
      </c>
    </row>
    <row r="323" spans="1:3" s="29" customFormat="1" x14ac:dyDescent="0.25">
      <c r="A323" s="49">
        <v>9782725639352</v>
      </c>
      <c r="B323" s="50" t="s">
        <v>2684</v>
      </c>
      <c r="C323" s="23">
        <v>5700</v>
      </c>
    </row>
    <row r="324" spans="1:3" s="29" customFormat="1" ht="15.75" thickBot="1" x14ac:dyDescent="0.3">
      <c r="A324" s="107"/>
      <c r="B324" s="110" t="s">
        <v>665</v>
      </c>
      <c r="C324" s="113"/>
    </row>
    <row r="325" spans="1:3" s="29" customFormat="1" ht="15.75" thickBot="1" x14ac:dyDescent="0.3">
      <c r="A325" s="105">
        <v>9782725635866</v>
      </c>
      <c r="B325" s="108" t="s">
        <v>1653</v>
      </c>
      <c r="C325" s="111">
        <v>3000</v>
      </c>
    </row>
    <row r="326" spans="1:3" s="29" customFormat="1" x14ac:dyDescent="0.25">
      <c r="A326" s="49">
        <v>9782725636917</v>
      </c>
      <c r="B326" s="50" t="s">
        <v>1654</v>
      </c>
      <c r="C326" s="23">
        <v>3000</v>
      </c>
    </row>
    <row r="327" spans="1:3" s="29" customFormat="1" x14ac:dyDescent="0.25">
      <c r="A327" s="49">
        <v>9782047351475</v>
      </c>
      <c r="B327" s="50" t="s">
        <v>2685</v>
      </c>
      <c r="C327" s="23">
        <v>750</v>
      </c>
    </row>
    <row r="328" spans="1:3" s="29" customFormat="1" x14ac:dyDescent="0.25">
      <c r="A328" s="49">
        <v>9782047351505</v>
      </c>
      <c r="B328" s="50" t="s">
        <v>2686</v>
      </c>
      <c r="C328" s="23">
        <v>750</v>
      </c>
    </row>
    <row r="329" spans="1:3" s="29" customFormat="1" x14ac:dyDescent="0.25">
      <c r="A329" s="49">
        <v>9782223113484</v>
      </c>
      <c r="B329" s="50" t="s">
        <v>2687</v>
      </c>
      <c r="C329" s="23">
        <v>700</v>
      </c>
    </row>
    <row r="330" spans="1:3" s="29" customFormat="1" x14ac:dyDescent="0.25">
      <c r="A330" s="49">
        <v>3133090550777</v>
      </c>
      <c r="B330" s="50" t="s">
        <v>2688</v>
      </c>
      <c r="C330" s="23">
        <v>2850</v>
      </c>
    </row>
    <row r="331" spans="1:3" s="29" customFormat="1" x14ac:dyDescent="0.25">
      <c r="A331" s="49">
        <v>9782223113491</v>
      </c>
      <c r="B331" s="50" t="s">
        <v>2689</v>
      </c>
      <c r="C331" s="23">
        <v>700</v>
      </c>
    </row>
    <row r="332" spans="1:3" s="29" customFormat="1" x14ac:dyDescent="0.25">
      <c r="A332" s="49">
        <v>3133090550784</v>
      </c>
      <c r="B332" s="50" t="s">
        <v>2690</v>
      </c>
      <c r="C332" s="23">
        <v>2850</v>
      </c>
    </row>
    <row r="333" spans="1:3" s="29" customFormat="1" x14ac:dyDescent="0.25">
      <c r="A333" s="49">
        <v>9782011173348</v>
      </c>
      <c r="B333" s="50" t="s">
        <v>2691</v>
      </c>
      <c r="C333" s="23">
        <v>1000</v>
      </c>
    </row>
    <row r="334" spans="1:3" s="29" customFormat="1" x14ac:dyDescent="0.25">
      <c r="A334" s="49">
        <v>9782218011597</v>
      </c>
      <c r="B334" s="50" t="s">
        <v>666</v>
      </c>
      <c r="C334" s="23">
        <v>1700</v>
      </c>
    </row>
    <row r="335" spans="1:3" s="29" customFormat="1" x14ac:dyDescent="0.25">
      <c r="A335" s="49">
        <v>9782916788005</v>
      </c>
      <c r="B335" s="50" t="s">
        <v>2692</v>
      </c>
      <c r="C335" s="23">
        <v>1300</v>
      </c>
    </row>
    <row r="336" spans="1:3" s="29" customFormat="1" x14ac:dyDescent="0.25">
      <c r="A336" s="49">
        <v>9782401053588</v>
      </c>
      <c r="B336" s="50" t="s">
        <v>2693</v>
      </c>
      <c r="C336" s="23">
        <v>700</v>
      </c>
    </row>
    <row r="337" spans="1:3" s="29" customFormat="1" x14ac:dyDescent="0.25">
      <c r="A337" s="49">
        <v>9782401053595</v>
      </c>
      <c r="B337" s="50" t="s">
        <v>2694</v>
      </c>
      <c r="C337" s="23">
        <v>700</v>
      </c>
    </row>
    <row r="338" spans="1:3" s="29" customFormat="1" x14ac:dyDescent="0.25">
      <c r="A338" s="49">
        <v>9782223113903</v>
      </c>
      <c r="B338" s="50" t="s">
        <v>2695</v>
      </c>
      <c r="C338" s="23">
        <v>2700</v>
      </c>
    </row>
    <row r="339" spans="1:3" s="29" customFormat="1" ht="21" customHeight="1" x14ac:dyDescent="0.25">
      <c r="A339" s="49">
        <v>9782223113958</v>
      </c>
      <c r="B339" s="50" t="s">
        <v>2696</v>
      </c>
      <c r="C339" s="23">
        <v>400</v>
      </c>
    </row>
    <row r="340" spans="1:3" s="29" customFormat="1" x14ac:dyDescent="0.25">
      <c r="A340" s="49">
        <v>3133090552436</v>
      </c>
      <c r="B340" s="50" t="s">
        <v>2697</v>
      </c>
      <c r="C340" s="23">
        <v>1500</v>
      </c>
    </row>
    <row r="341" spans="1:3" s="29" customFormat="1" x14ac:dyDescent="0.25">
      <c r="A341" s="49">
        <v>9782369402381</v>
      </c>
      <c r="B341" s="50" t="s">
        <v>1655</v>
      </c>
      <c r="C341" s="23">
        <v>1000</v>
      </c>
    </row>
    <row r="342" spans="1:3" s="29" customFormat="1" x14ac:dyDescent="0.25">
      <c r="A342" s="49">
        <v>9782218988103</v>
      </c>
      <c r="B342" s="50" t="s">
        <v>667</v>
      </c>
      <c r="C342" s="23">
        <v>2300</v>
      </c>
    </row>
    <row r="343" spans="1:3" s="29" customFormat="1" x14ac:dyDescent="0.25">
      <c r="A343" s="49">
        <v>9782218988080</v>
      </c>
      <c r="B343" s="50" t="s">
        <v>2698</v>
      </c>
      <c r="C343" s="23">
        <v>1050</v>
      </c>
    </row>
    <row r="344" spans="1:3" s="29" customFormat="1" x14ac:dyDescent="0.25">
      <c r="A344" s="49">
        <v>9782218988097</v>
      </c>
      <c r="B344" s="50" t="s">
        <v>2699</v>
      </c>
      <c r="C344" s="23">
        <v>1050</v>
      </c>
    </row>
    <row r="345" spans="1:3" s="29" customFormat="1" x14ac:dyDescent="0.25">
      <c r="A345" s="49">
        <v>9782218989797</v>
      </c>
      <c r="B345" s="50" t="s">
        <v>668</v>
      </c>
      <c r="C345" s="23">
        <v>850</v>
      </c>
    </row>
    <row r="346" spans="1:3" s="29" customFormat="1" x14ac:dyDescent="0.25">
      <c r="A346" s="49">
        <v>9782916788661</v>
      </c>
      <c r="B346" s="50" t="s">
        <v>669</v>
      </c>
      <c r="C346" s="23">
        <v>1600</v>
      </c>
    </row>
    <row r="347" spans="1:3" s="29" customFormat="1" x14ac:dyDescent="0.25">
      <c r="A347" s="49">
        <v>9782091226644</v>
      </c>
      <c r="B347" s="50" t="s">
        <v>670</v>
      </c>
      <c r="C347" s="23">
        <v>1200</v>
      </c>
    </row>
    <row r="348" spans="1:3" s="29" customFormat="1" x14ac:dyDescent="0.25">
      <c r="A348" s="49">
        <v>9782725636726</v>
      </c>
      <c r="B348" s="50" t="s">
        <v>2541</v>
      </c>
      <c r="C348" s="23">
        <v>850</v>
      </c>
    </row>
    <row r="349" spans="1:3" s="29" customFormat="1" x14ac:dyDescent="0.25">
      <c r="A349" s="49">
        <v>9782725636733</v>
      </c>
      <c r="B349" s="50" t="s">
        <v>2700</v>
      </c>
      <c r="C349" s="23">
        <v>4100</v>
      </c>
    </row>
    <row r="350" spans="1:3" s="29" customFormat="1" x14ac:dyDescent="0.25">
      <c r="A350" s="49">
        <v>9782725636559</v>
      </c>
      <c r="B350" s="50" t="s">
        <v>1656</v>
      </c>
      <c r="C350" s="23">
        <v>700</v>
      </c>
    </row>
    <row r="351" spans="1:3" s="29" customFormat="1" x14ac:dyDescent="0.25">
      <c r="A351" s="49">
        <v>9782725636566</v>
      </c>
      <c r="B351" s="50" t="s">
        <v>1657</v>
      </c>
      <c r="C351" s="23">
        <v>3550</v>
      </c>
    </row>
    <row r="352" spans="1:3" s="29" customFormat="1" x14ac:dyDescent="0.25">
      <c r="A352" s="49">
        <v>9782725635804</v>
      </c>
      <c r="B352" s="50" t="s">
        <v>2701</v>
      </c>
      <c r="C352" s="23">
        <v>5750</v>
      </c>
    </row>
    <row r="353" spans="1:3" s="29" customFormat="1" x14ac:dyDescent="0.25">
      <c r="A353" s="49">
        <v>9782210504141</v>
      </c>
      <c r="B353" s="50" t="s">
        <v>2702</v>
      </c>
      <c r="C353" s="23">
        <v>1500</v>
      </c>
    </row>
    <row r="354" spans="1:3" s="29" customFormat="1" x14ac:dyDescent="0.25">
      <c r="A354" s="49">
        <v>9782210504219</v>
      </c>
      <c r="B354" s="50" t="s">
        <v>2703</v>
      </c>
      <c r="C354" s="23">
        <v>5350</v>
      </c>
    </row>
    <row r="355" spans="1:3" s="29" customFormat="1" x14ac:dyDescent="0.25">
      <c r="A355" s="49">
        <v>9782758114154</v>
      </c>
      <c r="B355" s="50" t="s">
        <v>671</v>
      </c>
      <c r="C355" s="23">
        <v>11100</v>
      </c>
    </row>
    <row r="356" spans="1:3" s="29" customFormat="1" x14ac:dyDescent="0.25">
      <c r="A356" s="49">
        <v>9782223110667</v>
      </c>
      <c r="B356" s="50" t="s">
        <v>2002</v>
      </c>
      <c r="C356" s="23">
        <v>6700</v>
      </c>
    </row>
    <row r="357" spans="1:3" s="29" customFormat="1" x14ac:dyDescent="0.25">
      <c r="A357" s="49">
        <v>9782223111220</v>
      </c>
      <c r="B357" s="50" t="s">
        <v>2003</v>
      </c>
      <c r="C357" s="23">
        <v>6700</v>
      </c>
    </row>
    <row r="358" spans="1:3" s="29" customFormat="1" x14ac:dyDescent="0.25">
      <c r="A358" s="49">
        <v>3095561958799</v>
      </c>
      <c r="B358" s="50" t="s">
        <v>672</v>
      </c>
      <c r="C358" s="23">
        <v>3500</v>
      </c>
    </row>
    <row r="359" spans="1:3" s="29" customFormat="1" x14ac:dyDescent="0.25">
      <c r="A359" s="49">
        <v>3095561958805</v>
      </c>
      <c r="B359" s="50" t="s">
        <v>673</v>
      </c>
      <c r="C359" s="23">
        <v>3950</v>
      </c>
    </row>
    <row r="360" spans="1:3" s="29" customFormat="1" x14ac:dyDescent="0.25">
      <c r="A360" s="49">
        <v>9782011181077</v>
      </c>
      <c r="B360" s="50" t="s">
        <v>674</v>
      </c>
      <c r="C360" s="23">
        <v>1100</v>
      </c>
    </row>
    <row r="361" spans="1:3" s="29" customFormat="1" x14ac:dyDescent="0.25">
      <c r="A361" s="49">
        <v>9782011181084</v>
      </c>
      <c r="B361" s="50" t="s">
        <v>675</v>
      </c>
      <c r="C361" s="23">
        <v>6100</v>
      </c>
    </row>
    <row r="362" spans="1:3" s="29" customFormat="1" x14ac:dyDescent="0.25">
      <c r="A362" s="49">
        <v>9782210602243</v>
      </c>
      <c r="B362" s="50" t="s">
        <v>676</v>
      </c>
      <c r="C362" s="23">
        <v>750</v>
      </c>
    </row>
    <row r="363" spans="1:3" s="29" customFormat="1" x14ac:dyDescent="0.25">
      <c r="A363" s="49">
        <v>9782210501287</v>
      </c>
      <c r="B363" s="50" t="s">
        <v>677</v>
      </c>
      <c r="C363" s="23">
        <v>5000</v>
      </c>
    </row>
    <row r="364" spans="1:3" s="29" customFormat="1" x14ac:dyDescent="0.25">
      <c r="A364" s="49">
        <v>9782210602250</v>
      </c>
      <c r="B364" s="50" t="s">
        <v>678</v>
      </c>
      <c r="C364" s="23">
        <v>4450</v>
      </c>
    </row>
    <row r="365" spans="1:3" s="29" customFormat="1" x14ac:dyDescent="0.25">
      <c r="A365" s="49">
        <v>9782701177298</v>
      </c>
      <c r="B365" s="50" t="s">
        <v>2704</v>
      </c>
      <c r="C365" s="23">
        <v>1500</v>
      </c>
    </row>
    <row r="366" spans="1:3" s="29" customFormat="1" x14ac:dyDescent="0.25">
      <c r="A366" s="49">
        <v>9782701183169</v>
      </c>
      <c r="B366" s="50" t="s">
        <v>2705</v>
      </c>
      <c r="C366" s="23">
        <v>1050</v>
      </c>
    </row>
    <row r="367" spans="1:3" s="29" customFormat="1" x14ac:dyDescent="0.25">
      <c r="A367" s="49">
        <v>9782701194202</v>
      </c>
      <c r="B367" s="50" t="s">
        <v>2706</v>
      </c>
      <c r="C367" s="23">
        <v>2250</v>
      </c>
    </row>
    <row r="368" spans="1:3" s="29" customFormat="1" x14ac:dyDescent="0.25">
      <c r="A368" s="49">
        <v>9782701194226</v>
      </c>
      <c r="B368" s="50" t="s">
        <v>2707</v>
      </c>
      <c r="C368" s="23">
        <v>2250</v>
      </c>
    </row>
    <row r="369" spans="1:3" s="29" customFormat="1" x14ac:dyDescent="0.25">
      <c r="A369" s="49">
        <v>9782701122793</v>
      </c>
      <c r="B369" s="50" t="s">
        <v>679</v>
      </c>
      <c r="C369" s="23">
        <v>1100</v>
      </c>
    </row>
    <row r="370" spans="1:3" s="29" customFormat="1" x14ac:dyDescent="0.25">
      <c r="A370" s="49">
        <v>9782701123905</v>
      </c>
      <c r="B370" s="50" t="s">
        <v>680</v>
      </c>
      <c r="C370" s="23">
        <v>1100</v>
      </c>
    </row>
    <row r="371" spans="1:3" s="29" customFormat="1" x14ac:dyDescent="0.25">
      <c r="A371" s="49">
        <v>9782701123912</v>
      </c>
      <c r="B371" s="50" t="s">
        <v>681</v>
      </c>
      <c r="C371" s="23">
        <v>850</v>
      </c>
    </row>
    <row r="372" spans="1:3" s="29" customFormat="1" x14ac:dyDescent="0.25">
      <c r="A372" s="49">
        <v>9782701123929</v>
      </c>
      <c r="B372" s="50" t="s">
        <v>682</v>
      </c>
      <c r="C372" s="23">
        <v>850</v>
      </c>
    </row>
    <row r="373" spans="1:3" s="29" customFormat="1" x14ac:dyDescent="0.25">
      <c r="A373" s="49">
        <v>9782701125046</v>
      </c>
      <c r="B373" s="50" t="s">
        <v>683</v>
      </c>
      <c r="C373" s="23">
        <v>750</v>
      </c>
    </row>
    <row r="374" spans="1:3" s="29" customFormat="1" x14ac:dyDescent="0.25">
      <c r="A374" s="49">
        <v>9782701135328</v>
      </c>
      <c r="B374" s="50" t="s">
        <v>2708</v>
      </c>
      <c r="C374" s="23">
        <v>750</v>
      </c>
    </row>
    <row r="375" spans="1:3" s="29" customFormat="1" x14ac:dyDescent="0.25">
      <c r="A375" s="49">
        <v>9782701135335</v>
      </c>
      <c r="B375" s="50" t="s">
        <v>684</v>
      </c>
      <c r="C375" s="23">
        <v>750</v>
      </c>
    </row>
    <row r="376" spans="1:3" s="29" customFormat="1" x14ac:dyDescent="0.25">
      <c r="A376" s="49">
        <v>9782701137902</v>
      </c>
      <c r="B376" s="50" t="s">
        <v>2709</v>
      </c>
      <c r="C376" s="23">
        <v>1050</v>
      </c>
    </row>
    <row r="377" spans="1:3" s="29" customFormat="1" x14ac:dyDescent="0.25">
      <c r="A377" s="49">
        <v>9782701137919</v>
      </c>
      <c r="B377" s="50" t="s">
        <v>2710</v>
      </c>
      <c r="C377" s="23">
        <v>1050</v>
      </c>
    </row>
    <row r="378" spans="1:3" s="29" customFormat="1" x14ac:dyDescent="0.25">
      <c r="A378" s="49">
        <v>9782701138046</v>
      </c>
      <c r="B378" s="50" t="s">
        <v>685</v>
      </c>
      <c r="C378" s="23">
        <v>750</v>
      </c>
    </row>
    <row r="379" spans="1:3" s="29" customFormat="1" x14ac:dyDescent="0.25">
      <c r="A379" s="49">
        <v>9782701138053</v>
      </c>
      <c r="B379" s="50" t="s">
        <v>686</v>
      </c>
      <c r="C379" s="23">
        <v>750</v>
      </c>
    </row>
    <row r="380" spans="1:3" s="29" customFormat="1" x14ac:dyDescent="0.25">
      <c r="A380" s="49">
        <v>9782701141190</v>
      </c>
      <c r="B380" s="50" t="s">
        <v>2711</v>
      </c>
      <c r="C380" s="23">
        <v>750</v>
      </c>
    </row>
    <row r="381" spans="1:3" s="29" customFormat="1" x14ac:dyDescent="0.25">
      <c r="A381" s="49">
        <v>9782701141206</v>
      </c>
      <c r="B381" s="50" t="s">
        <v>687</v>
      </c>
      <c r="C381" s="23">
        <v>750</v>
      </c>
    </row>
    <row r="382" spans="1:3" s="29" customFormat="1" x14ac:dyDescent="0.25">
      <c r="A382" s="49">
        <v>9782701141213</v>
      </c>
      <c r="B382" s="50" t="s">
        <v>688</v>
      </c>
      <c r="C382" s="23">
        <v>750</v>
      </c>
    </row>
    <row r="383" spans="1:3" s="29" customFormat="1" x14ac:dyDescent="0.25">
      <c r="A383" s="49">
        <v>9782701141220</v>
      </c>
      <c r="B383" s="50" t="s">
        <v>689</v>
      </c>
      <c r="C383" s="23">
        <v>750</v>
      </c>
    </row>
    <row r="384" spans="1:3" s="29" customFormat="1" x14ac:dyDescent="0.25">
      <c r="A384" s="49">
        <v>9782701142326</v>
      </c>
      <c r="B384" s="50" t="s">
        <v>2712</v>
      </c>
      <c r="C384" s="23">
        <v>1050</v>
      </c>
    </row>
    <row r="385" spans="1:3" s="29" customFormat="1" x14ac:dyDescent="0.25">
      <c r="A385" s="49">
        <v>9782410006186</v>
      </c>
      <c r="B385" s="50" t="s">
        <v>1658</v>
      </c>
      <c r="C385" s="23">
        <v>1950</v>
      </c>
    </row>
    <row r="386" spans="1:3" s="29" customFormat="1" x14ac:dyDescent="0.25">
      <c r="A386" s="49">
        <v>9782410006179</v>
      </c>
      <c r="B386" s="50" t="s">
        <v>1659</v>
      </c>
      <c r="C386" s="23">
        <v>900</v>
      </c>
    </row>
    <row r="387" spans="1:3" s="29" customFormat="1" x14ac:dyDescent="0.25">
      <c r="A387" s="49">
        <v>9782410006162</v>
      </c>
      <c r="B387" s="50" t="s">
        <v>1660</v>
      </c>
      <c r="C387" s="23">
        <v>900</v>
      </c>
    </row>
    <row r="388" spans="1:3" s="29" customFormat="1" x14ac:dyDescent="0.25">
      <c r="A388" s="49">
        <v>9782410006155</v>
      </c>
      <c r="B388" s="50" t="s">
        <v>1661</v>
      </c>
      <c r="C388" s="23">
        <v>2250</v>
      </c>
    </row>
    <row r="389" spans="1:3" s="29" customFormat="1" x14ac:dyDescent="0.25">
      <c r="A389" s="49">
        <v>9782701140353</v>
      </c>
      <c r="B389" s="50" t="s">
        <v>690</v>
      </c>
      <c r="C389" s="23">
        <v>1850</v>
      </c>
    </row>
    <row r="390" spans="1:3" s="29" customFormat="1" x14ac:dyDescent="0.25">
      <c r="A390" s="49">
        <v>3297180002574</v>
      </c>
      <c r="B390" s="50" t="s">
        <v>691</v>
      </c>
      <c r="C390" s="23">
        <v>5250</v>
      </c>
    </row>
    <row r="391" spans="1:3" s="29" customFormat="1" x14ac:dyDescent="0.25">
      <c r="A391" s="49">
        <v>9782701142357</v>
      </c>
      <c r="B391" s="50" t="s">
        <v>2713</v>
      </c>
      <c r="C391" s="23">
        <v>900</v>
      </c>
    </row>
    <row r="392" spans="1:3" s="29" customFormat="1" x14ac:dyDescent="0.25">
      <c r="A392" s="49">
        <v>9782701142364</v>
      </c>
      <c r="B392" s="50" t="s">
        <v>2714</v>
      </c>
      <c r="C392" s="23">
        <v>900</v>
      </c>
    </row>
    <row r="393" spans="1:3" s="29" customFormat="1" x14ac:dyDescent="0.25">
      <c r="A393" s="49">
        <v>9782701142401</v>
      </c>
      <c r="B393" s="50" t="s">
        <v>692</v>
      </c>
      <c r="C393" s="23">
        <v>5250</v>
      </c>
    </row>
    <row r="394" spans="1:3" s="29" customFormat="1" x14ac:dyDescent="0.25">
      <c r="A394" s="49">
        <v>9782701143477</v>
      </c>
      <c r="B394" s="50" t="s">
        <v>693</v>
      </c>
      <c r="C394" s="23">
        <v>4500</v>
      </c>
    </row>
    <row r="395" spans="1:3" s="29" customFormat="1" x14ac:dyDescent="0.25">
      <c r="A395" s="49">
        <v>9782701143316</v>
      </c>
      <c r="B395" s="50" t="s">
        <v>2715</v>
      </c>
      <c r="C395" s="23">
        <v>1050</v>
      </c>
    </row>
    <row r="396" spans="1:3" s="29" customFormat="1" x14ac:dyDescent="0.25">
      <c r="A396" s="49">
        <v>9782701143682</v>
      </c>
      <c r="B396" s="50" t="s">
        <v>694</v>
      </c>
      <c r="C396" s="23">
        <v>750</v>
      </c>
    </row>
    <row r="397" spans="1:3" s="29" customFormat="1" x14ac:dyDescent="0.25">
      <c r="A397" s="49">
        <v>9782701143699</v>
      </c>
      <c r="B397" s="50" t="s">
        <v>2716</v>
      </c>
      <c r="C397" s="23">
        <v>750</v>
      </c>
    </row>
    <row r="398" spans="1:3" s="29" customFormat="1" x14ac:dyDescent="0.25">
      <c r="A398" s="49">
        <v>9782701149417</v>
      </c>
      <c r="B398" s="50" t="s">
        <v>695</v>
      </c>
      <c r="C398" s="23">
        <v>600</v>
      </c>
    </row>
    <row r="399" spans="1:3" s="29" customFormat="1" x14ac:dyDescent="0.25">
      <c r="A399" s="49">
        <v>9782701149424</v>
      </c>
      <c r="B399" s="50" t="s">
        <v>696</v>
      </c>
      <c r="C399" s="23">
        <v>1850</v>
      </c>
    </row>
    <row r="400" spans="1:3" s="29" customFormat="1" x14ac:dyDescent="0.25">
      <c r="A400" s="49">
        <v>9782701149455</v>
      </c>
      <c r="B400" s="50" t="s">
        <v>697</v>
      </c>
      <c r="C400" s="23">
        <v>4500</v>
      </c>
    </row>
    <row r="401" spans="1:3" s="29" customFormat="1" x14ac:dyDescent="0.25">
      <c r="A401" s="49">
        <v>9782701149776</v>
      </c>
      <c r="B401" s="50" t="s">
        <v>698</v>
      </c>
      <c r="C401" s="23">
        <v>600</v>
      </c>
    </row>
    <row r="402" spans="1:3" s="29" customFormat="1" x14ac:dyDescent="0.25">
      <c r="A402" s="49">
        <v>9782047335451</v>
      </c>
      <c r="B402" s="50" t="s">
        <v>1662</v>
      </c>
      <c r="C402" s="23">
        <v>1100</v>
      </c>
    </row>
    <row r="403" spans="1:3" s="29" customFormat="1" x14ac:dyDescent="0.25">
      <c r="A403" s="49">
        <v>9782047335468</v>
      </c>
      <c r="B403" s="50" t="s">
        <v>1663</v>
      </c>
      <c r="C403" s="23">
        <v>2950</v>
      </c>
    </row>
    <row r="404" spans="1:3" s="29" customFormat="1" x14ac:dyDescent="0.25">
      <c r="A404" s="49">
        <v>9782047334003</v>
      </c>
      <c r="B404" s="50" t="s">
        <v>1664</v>
      </c>
      <c r="C404" s="23">
        <v>950</v>
      </c>
    </row>
    <row r="405" spans="1:3" s="29" customFormat="1" x14ac:dyDescent="0.25">
      <c r="A405" s="49">
        <v>9782047334010</v>
      </c>
      <c r="B405" s="50" t="s">
        <v>1665</v>
      </c>
      <c r="C405" s="23">
        <v>1000</v>
      </c>
    </row>
    <row r="406" spans="1:3" s="29" customFormat="1" x14ac:dyDescent="0.25">
      <c r="A406" s="49">
        <v>9782047334027</v>
      </c>
      <c r="B406" s="50" t="s">
        <v>1666</v>
      </c>
      <c r="C406" s="23">
        <v>1700</v>
      </c>
    </row>
    <row r="407" spans="1:3" s="29" customFormat="1" x14ac:dyDescent="0.25">
      <c r="A407" s="49">
        <v>9782047334034</v>
      </c>
      <c r="B407" s="50" t="s">
        <v>1667</v>
      </c>
      <c r="C407" s="23">
        <v>5000</v>
      </c>
    </row>
    <row r="408" spans="1:3" s="29" customFormat="1" x14ac:dyDescent="0.25">
      <c r="A408" s="49">
        <v>9782047334058</v>
      </c>
      <c r="B408" s="50" t="s">
        <v>1668</v>
      </c>
      <c r="C408" s="23">
        <v>6950</v>
      </c>
    </row>
    <row r="409" spans="1:3" s="29" customFormat="1" x14ac:dyDescent="0.25">
      <c r="A409" s="49">
        <v>9782047330425</v>
      </c>
      <c r="B409" s="50" t="s">
        <v>699</v>
      </c>
      <c r="C409" s="23">
        <v>1200</v>
      </c>
    </row>
    <row r="410" spans="1:3" s="29" customFormat="1" x14ac:dyDescent="0.25">
      <c r="A410" s="49">
        <v>9782047330449</v>
      </c>
      <c r="B410" s="50" t="s">
        <v>700</v>
      </c>
      <c r="C410" s="23">
        <v>1000</v>
      </c>
    </row>
    <row r="411" spans="1:3" s="29" customFormat="1" x14ac:dyDescent="0.25">
      <c r="A411" s="49">
        <v>9782047330432</v>
      </c>
      <c r="B411" s="50" t="s">
        <v>701</v>
      </c>
      <c r="C411" s="23">
        <v>1200</v>
      </c>
    </row>
    <row r="412" spans="1:3" s="29" customFormat="1" x14ac:dyDescent="0.25">
      <c r="A412" s="49">
        <v>9782047330456</v>
      </c>
      <c r="B412" s="50" t="s">
        <v>702</v>
      </c>
      <c r="C412" s="23">
        <v>1000</v>
      </c>
    </row>
    <row r="413" spans="1:3" s="29" customFormat="1" x14ac:dyDescent="0.25">
      <c r="A413" s="49">
        <v>9782047330463</v>
      </c>
      <c r="B413" s="50" t="s">
        <v>703</v>
      </c>
      <c r="C413" s="23">
        <v>2200</v>
      </c>
    </row>
    <row r="414" spans="1:3" s="29" customFormat="1" x14ac:dyDescent="0.25">
      <c r="A414" s="49">
        <v>9782047331064</v>
      </c>
      <c r="B414" s="50" t="s">
        <v>2717</v>
      </c>
      <c r="C414" s="23">
        <v>5900</v>
      </c>
    </row>
    <row r="415" spans="1:3" s="29" customFormat="1" x14ac:dyDescent="0.25">
      <c r="A415" s="49">
        <v>9782047331057</v>
      </c>
      <c r="B415" s="50" t="s">
        <v>704</v>
      </c>
      <c r="C415" s="23">
        <v>6800</v>
      </c>
    </row>
    <row r="416" spans="1:3" s="29" customFormat="1" x14ac:dyDescent="0.25">
      <c r="A416" s="49">
        <v>9782047292112</v>
      </c>
      <c r="B416" s="50" t="s">
        <v>705</v>
      </c>
      <c r="C416" s="23">
        <v>2750</v>
      </c>
    </row>
    <row r="417" spans="1:3" s="29" customFormat="1" x14ac:dyDescent="0.25">
      <c r="A417" s="49">
        <v>9782047297193</v>
      </c>
      <c r="B417" s="50" t="s">
        <v>706</v>
      </c>
      <c r="C417" s="23">
        <v>6950</v>
      </c>
    </row>
    <row r="418" spans="1:3" s="29" customFormat="1" x14ac:dyDescent="0.25">
      <c r="A418" s="49">
        <v>9782047296974</v>
      </c>
      <c r="B418" s="50" t="s">
        <v>2718</v>
      </c>
      <c r="C418" s="23">
        <v>2300</v>
      </c>
    </row>
    <row r="419" spans="1:3" s="29" customFormat="1" x14ac:dyDescent="0.25">
      <c r="A419" s="49">
        <v>9782047297216</v>
      </c>
      <c r="B419" s="50" t="s">
        <v>707</v>
      </c>
      <c r="C419" s="23">
        <v>1500</v>
      </c>
    </row>
    <row r="420" spans="1:3" s="29" customFormat="1" x14ac:dyDescent="0.25">
      <c r="A420" s="49">
        <v>9782047321652</v>
      </c>
      <c r="B420" s="50" t="s">
        <v>708</v>
      </c>
      <c r="C420" s="23">
        <v>1750</v>
      </c>
    </row>
    <row r="421" spans="1:3" s="29" customFormat="1" x14ac:dyDescent="0.25">
      <c r="A421" s="49">
        <v>9782047322918</v>
      </c>
      <c r="B421" s="50" t="s">
        <v>709</v>
      </c>
      <c r="C421" s="23">
        <v>2100</v>
      </c>
    </row>
    <row r="422" spans="1:3" s="29" customFormat="1" x14ac:dyDescent="0.25">
      <c r="A422" s="49">
        <v>9782047322925</v>
      </c>
      <c r="B422" s="50" t="s">
        <v>2719</v>
      </c>
      <c r="C422" s="23">
        <v>1050</v>
      </c>
    </row>
    <row r="423" spans="1:3" s="29" customFormat="1" x14ac:dyDescent="0.25">
      <c r="A423" s="49">
        <v>9782047322932</v>
      </c>
      <c r="B423" s="50" t="s">
        <v>2720</v>
      </c>
      <c r="C423" s="23">
        <v>1050</v>
      </c>
    </row>
    <row r="424" spans="1:3" s="29" customFormat="1" x14ac:dyDescent="0.25">
      <c r="A424" s="49">
        <v>9782047322949</v>
      </c>
      <c r="B424" s="50" t="s">
        <v>710</v>
      </c>
      <c r="C424" s="23">
        <v>3400</v>
      </c>
    </row>
    <row r="425" spans="1:3" s="29" customFormat="1" x14ac:dyDescent="0.25">
      <c r="A425" s="49">
        <v>9782047322956</v>
      </c>
      <c r="B425" s="50" t="s">
        <v>711</v>
      </c>
      <c r="C425" s="23">
        <v>2300</v>
      </c>
    </row>
    <row r="426" spans="1:3" s="29" customFormat="1" x14ac:dyDescent="0.25">
      <c r="A426" s="49">
        <v>9782047322963</v>
      </c>
      <c r="B426" s="50" t="s">
        <v>712</v>
      </c>
      <c r="C426" s="23">
        <v>6800</v>
      </c>
    </row>
    <row r="427" spans="1:3" s="29" customFormat="1" x14ac:dyDescent="0.25">
      <c r="A427" s="49">
        <v>9782047326367</v>
      </c>
      <c r="B427" s="50" t="s">
        <v>713</v>
      </c>
      <c r="C427" s="23">
        <v>2150</v>
      </c>
    </row>
    <row r="428" spans="1:3" s="29" customFormat="1" x14ac:dyDescent="0.25">
      <c r="A428" s="49">
        <v>9782047326374</v>
      </c>
      <c r="B428" s="50" t="s">
        <v>714</v>
      </c>
      <c r="C428" s="23">
        <v>1050</v>
      </c>
    </row>
    <row r="429" spans="1:3" s="29" customFormat="1" x14ac:dyDescent="0.25">
      <c r="A429" s="49">
        <v>9782047326381</v>
      </c>
      <c r="B429" s="50" t="s">
        <v>715</v>
      </c>
      <c r="C429" s="23">
        <v>1050</v>
      </c>
    </row>
    <row r="430" spans="1:3" s="29" customFormat="1" x14ac:dyDescent="0.25">
      <c r="A430" s="49">
        <v>9782047326398</v>
      </c>
      <c r="B430" s="50" t="s">
        <v>716</v>
      </c>
      <c r="C430" s="23">
        <v>3400</v>
      </c>
    </row>
    <row r="431" spans="1:3" s="29" customFormat="1" x14ac:dyDescent="0.25">
      <c r="A431" s="49">
        <v>9782047326404</v>
      </c>
      <c r="B431" s="50" t="s">
        <v>717</v>
      </c>
      <c r="C431" s="23">
        <v>5900</v>
      </c>
    </row>
    <row r="432" spans="1:3" s="29" customFormat="1" x14ac:dyDescent="0.25">
      <c r="A432" s="49">
        <v>9782011161482</v>
      </c>
      <c r="B432" s="50" t="s">
        <v>2721</v>
      </c>
      <c r="C432" s="23">
        <v>1250</v>
      </c>
    </row>
    <row r="433" spans="1:3" s="29" customFormat="1" x14ac:dyDescent="0.25">
      <c r="A433" s="49">
        <v>9782011161505</v>
      </c>
      <c r="B433" s="50" t="s">
        <v>2722</v>
      </c>
      <c r="C433" s="23">
        <v>1050</v>
      </c>
    </row>
    <row r="434" spans="1:3" s="29" customFormat="1" x14ac:dyDescent="0.25">
      <c r="A434" s="49">
        <v>9782011162205</v>
      </c>
      <c r="B434" s="50" t="s">
        <v>2723</v>
      </c>
      <c r="C434" s="23">
        <v>1250</v>
      </c>
    </row>
    <row r="435" spans="1:3" s="29" customFormat="1" x14ac:dyDescent="0.25">
      <c r="A435" s="49">
        <v>9782011162229</v>
      </c>
      <c r="B435" s="50" t="s">
        <v>2724</v>
      </c>
      <c r="C435" s="23">
        <v>1050</v>
      </c>
    </row>
    <row r="436" spans="1:3" s="29" customFormat="1" x14ac:dyDescent="0.25">
      <c r="A436" s="49">
        <v>9782011172907</v>
      </c>
      <c r="B436" s="50" t="s">
        <v>2725</v>
      </c>
      <c r="C436" s="23">
        <v>600</v>
      </c>
    </row>
    <row r="437" spans="1:3" s="29" customFormat="1" x14ac:dyDescent="0.25">
      <c r="A437" s="49">
        <v>9782011172914</v>
      </c>
      <c r="B437" s="50" t="s">
        <v>2726</v>
      </c>
      <c r="C437" s="23">
        <v>600</v>
      </c>
    </row>
    <row r="438" spans="1:3" s="29" customFormat="1" x14ac:dyDescent="0.25">
      <c r="A438" s="49">
        <v>9782011172921</v>
      </c>
      <c r="B438" s="50" t="s">
        <v>2727</v>
      </c>
      <c r="C438" s="23">
        <v>600</v>
      </c>
    </row>
    <row r="439" spans="1:3" s="29" customFormat="1" x14ac:dyDescent="0.25">
      <c r="A439" s="49">
        <v>9782011172938</v>
      </c>
      <c r="B439" s="50" t="s">
        <v>2728</v>
      </c>
      <c r="C439" s="23">
        <v>600</v>
      </c>
    </row>
    <row r="440" spans="1:3" s="29" customFormat="1" x14ac:dyDescent="0.25">
      <c r="A440" s="49">
        <v>9782011172945</v>
      </c>
      <c r="B440" s="50" t="s">
        <v>2729</v>
      </c>
      <c r="C440" s="23">
        <v>600</v>
      </c>
    </row>
    <row r="441" spans="1:3" s="29" customFormat="1" x14ac:dyDescent="0.25">
      <c r="A441" s="49">
        <v>9782011172952</v>
      </c>
      <c r="B441" s="50" t="s">
        <v>2730</v>
      </c>
      <c r="C441" s="23">
        <v>600</v>
      </c>
    </row>
    <row r="442" spans="1:3" s="29" customFormat="1" x14ac:dyDescent="0.25">
      <c r="A442" s="49">
        <v>9782011173041</v>
      </c>
      <c r="B442" s="50" t="s">
        <v>2731</v>
      </c>
      <c r="C442" s="23">
        <v>1600</v>
      </c>
    </row>
    <row r="443" spans="1:3" s="29" customFormat="1" x14ac:dyDescent="0.25">
      <c r="A443" s="49">
        <v>9782011173058</v>
      </c>
      <c r="B443" s="50" t="s">
        <v>2732</v>
      </c>
      <c r="C443" s="23">
        <v>1000</v>
      </c>
    </row>
    <row r="444" spans="1:3" s="29" customFormat="1" x14ac:dyDescent="0.25">
      <c r="A444" s="49">
        <v>9782011173065</v>
      </c>
      <c r="B444" s="50" t="s">
        <v>2733</v>
      </c>
      <c r="C444" s="23">
        <v>1000</v>
      </c>
    </row>
    <row r="445" spans="1:3" s="29" customFormat="1" x14ac:dyDescent="0.25">
      <c r="A445" s="49">
        <v>9782011173072</v>
      </c>
      <c r="B445" s="50" t="s">
        <v>2734</v>
      </c>
      <c r="C445" s="23">
        <v>2700</v>
      </c>
    </row>
    <row r="446" spans="1:3" s="29" customFormat="1" x14ac:dyDescent="0.25">
      <c r="A446" s="49">
        <v>3095561956917</v>
      </c>
      <c r="B446" s="50" t="s">
        <v>2735</v>
      </c>
      <c r="C446" s="23">
        <v>5000</v>
      </c>
    </row>
    <row r="447" spans="1:3" s="29" customFormat="1" x14ac:dyDescent="0.25">
      <c r="A447" s="49">
        <v>3095561957013</v>
      </c>
      <c r="B447" s="50" t="s">
        <v>2736</v>
      </c>
      <c r="C447" s="23">
        <v>2750</v>
      </c>
    </row>
    <row r="448" spans="1:3" s="29" customFormat="1" x14ac:dyDescent="0.25">
      <c r="A448" s="49">
        <v>9782012387812</v>
      </c>
      <c r="B448" s="50" t="s">
        <v>2737</v>
      </c>
      <c r="C448" s="23">
        <v>1150</v>
      </c>
    </row>
    <row r="449" spans="1:3" s="29" customFormat="1" x14ac:dyDescent="0.25">
      <c r="A449" s="49">
        <v>9782012387829</v>
      </c>
      <c r="B449" s="50" t="s">
        <v>2738</v>
      </c>
      <c r="C449" s="23">
        <v>1150</v>
      </c>
    </row>
    <row r="450" spans="1:3" s="29" customFormat="1" x14ac:dyDescent="0.25">
      <c r="A450" s="49">
        <v>9782012387836</v>
      </c>
      <c r="B450" s="50" t="s">
        <v>2739</v>
      </c>
      <c r="C450" s="23">
        <v>950</v>
      </c>
    </row>
    <row r="451" spans="1:3" s="29" customFormat="1" x14ac:dyDescent="0.25">
      <c r="A451" s="49">
        <v>9782012387843</v>
      </c>
      <c r="B451" s="50" t="s">
        <v>2740</v>
      </c>
      <c r="C451" s="23">
        <v>950</v>
      </c>
    </row>
    <row r="452" spans="1:3" s="29" customFormat="1" x14ac:dyDescent="0.25">
      <c r="A452" s="49">
        <v>9782012387874</v>
      </c>
      <c r="B452" s="50" t="s">
        <v>1669</v>
      </c>
      <c r="C452" s="23">
        <v>5350</v>
      </c>
    </row>
    <row r="453" spans="1:3" s="29" customFormat="1" x14ac:dyDescent="0.25">
      <c r="A453" s="49">
        <v>9782012387850</v>
      </c>
      <c r="B453" s="50" t="s">
        <v>2741</v>
      </c>
      <c r="C453" s="23">
        <v>850</v>
      </c>
    </row>
    <row r="454" spans="1:3" s="29" customFormat="1" x14ac:dyDescent="0.25">
      <c r="A454" s="49">
        <v>9782012387867</v>
      </c>
      <c r="B454" s="50" t="s">
        <v>1670</v>
      </c>
      <c r="C454" s="23">
        <v>4750</v>
      </c>
    </row>
    <row r="455" spans="1:3" s="29" customFormat="1" x14ac:dyDescent="0.25">
      <c r="A455" s="49">
        <v>3095561960556</v>
      </c>
      <c r="B455" s="50" t="s">
        <v>1671</v>
      </c>
      <c r="C455" s="23">
        <v>2450</v>
      </c>
    </row>
    <row r="456" spans="1:3" s="29" customFormat="1" x14ac:dyDescent="0.25">
      <c r="A456" s="49">
        <v>3095561960563</v>
      </c>
      <c r="B456" s="50" t="s">
        <v>1672</v>
      </c>
      <c r="C456" s="23">
        <v>6050</v>
      </c>
    </row>
    <row r="457" spans="1:3" s="29" customFormat="1" x14ac:dyDescent="0.25">
      <c r="A457" s="49">
        <v>9782011174857</v>
      </c>
      <c r="B457" s="50" t="s">
        <v>718</v>
      </c>
      <c r="C457" s="23">
        <v>650</v>
      </c>
    </row>
    <row r="458" spans="1:3" s="29" customFormat="1" x14ac:dyDescent="0.25">
      <c r="A458" s="49">
        <v>9782011174864</v>
      </c>
      <c r="B458" s="50" t="s">
        <v>719</v>
      </c>
      <c r="C458" s="23">
        <v>650</v>
      </c>
    </row>
    <row r="459" spans="1:3" s="29" customFormat="1" x14ac:dyDescent="0.25">
      <c r="A459" s="49">
        <v>9782011174895</v>
      </c>
      <c r="B459" s="50" t="s">
        <v>720</v>
      </c>
      <c r="C459" s="23">
        <v>650</v>
      </c>
    </row>
    <row r="460" spans="1:3" s="29" customFormat="1" x14ac:dyDescent="0.25">
      <c r="A460" s="49">
        <v>9782011175335</v>
      </c>
      <c r="B460" s="50" t="s">
        <v>721</v>
      </c>
      <c r="C460" s="23">
        <v>650</v>
      </c>
    </row>
    <row r="461" spans="1:3" s="29" customFormat="1" x14ac:dyDescent="0.25">
      <c r="A461" s="49">
        <v>9782011175342</v>
      </c>
      <c r="B461" s="50" t="s">
        <v>722</v>
      </c>
      <c r="C461" s="23">
        <v>650</v>
      </c>
    </row>
    <row r="462" spans="1:3" s="29" customFormat="1" x14ac:dyDescent="0.25">
      <c r="A462" s="49">
        <v>9782011175359</v>
      </c>
      <c r="B462" s="50" t="s">
        <v>723</v>
      </c>
      <c r="C462" s="23">
        <v>650</v>
      </c>
    </row>
    <row r="463" spans="1:3" s="29" customFormat="1" x14ac:dyDescent="0.25">
      <c r="A463" s="49">
        <v>9782011176035</v>
      </c>
      <c r="B463" s="50" t="s">
        <v>724</v>
      </c>
      <c r="C463" s="23">
        <v>650</v>
      </c>
    </row>
    <row r="464" spans="1:3" s="29" customFormat="1" x14ac:dyDescent="0.25">
      <c r="A464" s="49">
        <v>9782011176257</v>
      </c>
      <c r="B464" s="50" t="s">
        <v>725</v>
      </c>
      <c r="C464" s="23">
        <v>650</v>
      </c>
    </row>
    <row r="465" spans="1:3" s="29" customFormat="1" x14ac:dyDescent="0.25">
      <c r="A465" s="49">
        <v>9782011179975</v>
      </c>
      <c r="B465" s="50" t="s">
        <v>726</v>
      </c>
      <c r="C465" s="23">
        <v>1550</v>
      </c>
    </row>
    <row r="466" spans="1:3" s="29" customFormat="1" x14ac:dyDescent="0.25">
      <c r="A466" s="49">
        <v>9782011179982</v>
      </c>
      <c r="B466" s="50" t="s">
        <v>727</v>
      </c>
      <c r="C466" s="23">
        <v>950</v>
      </c>
    </row>
    <row r="467" spans="1:3" s="29" customFormat="1" x14ac:dyDescent="0.25">
      <c r="A467" s="49">
        <v>9782011179999</v>
      </c>
      <c r="B467" s="50" t="s">
        <v>2742</v>
      </c>
      <c r="C467" s="23">
        <v>950</v>
      </c>
    </row>
    <row r="468" spans="1:3" s="29" customFormat="1" x14ac:dyDescent="0.25">
      <c r="A468" s="49">
        <v>9782011181008</v>
      </c>
      <c r="B468" s="50" t="s">
        <v>2743</v>
      </c>
      <c r="C468" s="23">
        <v>800</v>
      </c>
    </row>
    <row r="469" spans="1:3" s="29" customFormat="1" x14ac:dyDescent="0.25">
      <c r="A469" s="49">
        <v>9782011181022</v>
      </c>
      <c r="B469" s="50" t="s">
        <v>728</v>
      </c>
      <c r="C469" s="23">
        <v>550</v>
      </c>
    </row>
    <row r="470" spans="1:3" s="29" customFormat="1" x14ac:dyDescent="0.25">
      <c r="A470" s="49">
        <v>9782011181039</v>
      </c>
      <c r="B470" s="50" t="s">
        <v>2744</v>
      </c>
      <c r="C470" s="23">
        <v>550</v>
      </c>
    </row>
    <row r="471" spans="1:3" s="29" customFormat="1" x14ac:dyDescent="0.25">
      <c r="A471" s="49">
        <v>9782011181039</v>
      </c>
      <c r="B471" s="50" t="s">
        <v>2744</v>
      </c>
      <c r="C471" s="23">
        <v>550</v>
      </c>
    </row>
    <row r="472" spans="1:3" s="29" customFormat="1" x14ac:dyDescent="0.25">
      <c r="A472" s="49">
        <v>9782011181053</v>
      </c>
      <c r="B472" s="50" t="s">
        <v>729</v>
      </c>
      <c r="C472" s="23">
        <v>550</v>
      </c>
    </row>
    <row r="473" spans="1:3" s="29" customFormat="1" x14ac:dyDescent="0.25">
      <c r="A473" s="49">
        <v>9782011181060</v>
      </c>
      <c r="B473" s="50" t="s">
        <v>730</v>
      </c>
      <c r="C473" s="23">
        <v>550</v>
      </c>
    </row>
    <row r="474" spans="1:3" s="29" customFormat="1" x14ac:dyDescent="0.25">
      <c r="A474" s="49">
        <v>9782011181152</v>
      </c>
      <c r="B474" s="50" t="s">
        <v>731</v>
      </c>
      <c r="C474" s="23">
        <v>650</v>
      </c>
    </row>
    <row r="475" spans="1:3" s="29" customFormat="1" x14ac:dyDescent="0.25">
      <c r="A475" s="49">
        <v>9782401045057</v>
      </c>
      <c r="B475" s="50" t="s">
        <v>2745</v>
      </c>
      <c r="C475" s="23">
        <v>650</v>
      </c>
    </row>
    <row r="476" spans="1:3" s="29" customFormat="1" x14ac:dyDescent="0.25">
      <c r="A476" s="49">
        <v>9782401041837</v>
      </c>
      <c r="B476" s="50" t="s">
        <v>2746</v>
      </c>
      <c r="C476" s="23">
        <v>550</v>
      </c>
    </row>
    <row r="477" spans="1:3" s="29" customFormat="1" x14ac:dyDescent="0.25">
      <c r="A477" s="49">
        <v>9782401045033</v>
      </c>
      <c r="B477" s="50" t="s">
        <v>2747</v>
      </c>
      <c r="C477" s="23">
        <v>550</v>
      </c>
    </row>
    <row r="478" spans="1:3" s="29" customFormat="1" x14ac:dyDescent="0.25">
      <c r="A478" s="49">
        <v>9782401045019</v>
      </c>
      <c r="B478" s="50" t="s">
        <v>2748</v>
      </c>
      <c r="C478" s="23">
        <v>550</v>
      </c>
    </row>
    <row r="479" spans="1:3" s="29" customFormat="1" x14ac:dyDescent="0.25">
      <c r="A479" s="49">
        <v>9782401045026</v>
      </c>
      <c r="B479" s="50" t="s">
        <v>2749</v>
      </c>
      <c r="C479" s="23">
        <v>550</v>
      </c>
    </row>
    <row r="480" spans="1:3" s="29" customFormat="1" x14ac:dyDescent="0.25">
      <c r="A480" s="49">
        <v>9782401045040</v>
      </c>
      <c r="B480" s="50" t="s">
        <v>2750</v>
      </c>
      <c r="C480" s="23">
        <v>950</v>
      </c>
    </row>
    <row r="481" spans="1:3" s="29" customFormat="1" x14ac:dyDescent="0.25">
      <c r="A481" s="49">
        <v>9782218982194</v>
      </c>
      <c r="B481" s="50" t="s">
        <v>732</v>
      </c>
      <c r="C481" s="23">
        <v>2400</v>
      </c>
    </row>
    <row r="482" spans="1:3" s="29" customFormat="1" x14ac:dyDescent="0.25">
      <c r="A482" s="49">
        <v>9782218993091</v>
      </c>
      <c r="B482" s="50" t="s">
        <v>2751</v>
      </c>
      <c r="C482" s="23">
        <v>900</v>
      </c>
    </row>
    <row r="483" spans="1:3" s="29" customFormat="1" x14ac:dyDescent="0.25">
      <c r="A483" s="49">
        <v>9782218993084</v>
      </c>
      <c r="B483" s="50" t="s">
        <v>2752</v>
      </c>
      <c r="C483" s="23">
        <v>900</v>
      </c>
    </row>
    <row r="484" spans="1:3" s="29" customFormat="1" x14ac:dyDescent="0.25">
      <c r="A484" s="49">
        <v>9782218993107</v>
      </c>
      <c r="B484" s="50" t="s">
        <v>2753</v>
      </c>
      <c r="C484" s="23">
        <v>3000</v>
      </c>
    </row>
    <row r="485" spans="1:3" s="29" customFormat="1" x14ac:dyDescent="0.25">
      <c r="A485" s="49">
        <v>9782218729492</v>
      </c>
      <c r="B485" s="50" t="s">
        <v>2754</v>
      </c>
      <c r="C485" s="23">
        <v>550</v>
      </c>
    </row>
    <row r="486" spans="1:3" s="29" customFormat="1" x14ac:dyDescent="0.25">
      <c r="A486" s="49">
        <v>9782218729508</v>
      </c>
      <c r="B486" s="50" t="s">
        <v>733</v>
      </c>
      <c r="C486" s="23">
        <v>550</v>
      </c>
    </row>
    <row r="487" spans="1:3" s="29" customFormat="1" x14ac:dyDescent="0.25">
      <c r="A487" s="49">
        <v>9782218729515</v>
      </c>
      <c r="B487" s="50" t="s">
        <v>734</v>
      </c>
      <c r="C487" s="23">
        <v>550</v>
      </c>
    </row>
    <row r="488" spans="1:3" s="29" customFormat="1" x14ac:dyDescent="0.25">
      <c r="A488" s="49">
        <v>9782218729522</v>
      </c>
      <c r="B488" s="50" t="s">
        <v>735</v>
      </c>
      <c r="C488" s="23">
        <v>550</v>
      </c>
    </row>
    <row r="489" spans="1:3" s="29" customFormat="1" x14ac:dyDescent="0.25">
      <c r="A489" s="49">
        <v>9782218729539</v>
      </c>
      <c r="B489" s="50" t="s">
        <v>736</v>
      </c>
      <c r="C489" s="23">
        <v>550</v>
      </c>
    </row>
    <row r="490" spans="1:3" s="29" customFormat="1" x14ac:dyDescent="0.25">
      <c r="A490" s="49">
        <v>9782218955907</v>
      </c>
      <c r="B490" s="50" t="s">
        <v>2755</v>
      </c>
      <c r="C490" s="23">
        <v>2650</v>
      </c>
    </row>
    <row r="491" spans="1:3" s="29" customFormat="1" x14ac:dyDescent="0.25">
      <c r="A491" s="49">
        <v>9782218931321</v>
      </c>
      <c r="B491" s="50" t="s">
        <v>737</v>
      </c>
      <c r="C491" s="23">
        <v>4100</v>
      </c>
    </row>
    <row r="492" spans="1:3" s="29" customFormat="1" x14ac:dyDescent="0.25">
      <c r="A492" s="49">
        <v>3277450093310</v>
      </c>
      <c r="B492" s="50" t="s">
        <v>2756</v>
      </c>
      <c r="C492" s="23">
        <v>1000</v>
      </c>
    </row>
    <row r="493" spans="1:3" s="29" customFormat="1" x14ac:dyDescent="0.25">
      <c r="A493" s="49">
        <v>3277450093327</v>
      </c>
      <c r="B493" s="50" t="s">
        <v>2757</v>
      </c>
      <c r="C493" s="23">
        <v>1000</v>
      </c>
    </row>
    <row r="494" spans="1:3" s="29" customFormat="1" x14ac:dyDescent="0.25">
      <c r="A494" s="49">
        <v>3277450093365</v>
      </c>
      <c r="B494" s="50" t="s">
        <v>738</v>
      </c>
      <c r="C494" s="23">
        <v>2250</v>
      </c>
    </row>
    <row r="495" spans="1:3" s="29" customFormat="1" x14ac:dyDescent="0.25">
      <c r="A495" s="49">
        <v>9782218735882</v>
      </c>
      <c r="B495" s="50" t="s">
        <v>739</v>
      </c>
      <c r="C495" s="23">
        <v>550</v>
      </c>
    </row>
    <row r="496" spans="1:3" s="29" customFormat="1" x14ac:dyDescent="0.25">
      <c r="A496" s="49">
        <v>9782218735899</v>
      </c>
      <c r="B496" s="50" t="s">
        <v>740</v>
      </c>
      <c r="C496" s="23">
        <v>550</v>
      </c>
    </row>
    <row r="497" spans="1:3" s="29" customFormat="1" x14ac:dyDescent="0.25">
      <c r="A497" s="49">
        <v>9782218735905</v>
      </c>
      <c r="B497" s="50" t="s">
        <v>741</v>
      </c>
      <c r="C497" s="23">
        <v>550</v>
      </c>
    </row>
    <row r="498" spans="1:3" s="29" customFormat="1" x14ac:dyDescent="0.25">
      <c r="A498" s="49">
        <v>9782218746284</v>
      </c>
      <c r="B498" s="50" t="s">
        <v>742</v>
      </c>
      <c r="C498" s="23">
        <v>550</v>
      </c>
    </row>
    <row r="499" spans="1:3" s="29" customFormat="1" x14ac:dyDescent="0.25">
      <c r="A499" s="49">
        <v>9782218746413</v>
      </c>
      <c r="B499" s="50" t="s">
        <v>2758</v>
      </c>
      <c r="C499" s="23">
        <v>550</v>
      </c>
    </row>
    <row r="500" spans="1:3" s="29" customFormat="1" x14ac:dyDescent="0.25">
      <c r="A500" s="49">
        <v>9782218936104</v>
      </c>
      <c r="B500" s="50" t="s">
        <v>743</v>
      </c>
      <c r="C500" s="23">
        <v>4100</v>
      </c>
    </row>
    <row r="501" spans="1:3" s="29" customFormat="1" x14ac:dyDescent="0.25">
      <c r="A501" s="49">
        <v>3277450093396</v>
      </c>
      <c r="B501" s="50" t="s">
        <v>2759</v>
      </c>
      <c r="C501" s="23">
        <v>1000</v>
      </c>
    </row>
    <row r="502" spans="1:3" s="29" customFormat="1" x14ac:dyDescent="0.25">
      <c r="A502" s="49">
        <v>3277450093402</v>
      </c>
      <c r="B502" s="50" t="s">
        <v>2760</v>
      </c>
      <c r="C502" s="23">
        <v>1000</v>
      </c>
    </row>
    <row r="503" spans="1:3" s="29" customFormat="1" x14ac:dyDescent="0.25">
      <c r="A503" s="49">
        <v>9782218742309</v>
      </c>
      <c r="B503" s="50" t="s">
        <v>2761</v>
      </c>
      <c r="C503" s="23">
        <v>650</v>
      </c>
    </row>
    <row r="504" spans="1:3" s="29" customFormat="1" x14ac:dyDescent="0.25">
      <c r="A504" s="49">
        <v>9782218742323</v>
      </c>
      <c r="B504" s="50" t="s">
        <v>2762</v>
      </c>
      <c r="C504" s="23">
        <v>650</v>
      </c>
    </row>
    <row r="505" spans="1:3" s="29" customFormat="1" x14ac:dyDescent="0.25">
      <c r="A505" s="49">
        <v>9782218742347</v>
      </c>
      <c r="B505" s="50" t="s">
        <v>2763</v>
      </c>
      <c r="C505" s="23">
        <v>1000</v>
      </c>
    </row>
    <row r="506" spans="1:3" s="29" customFormat="1" x14ac:dyDescent="0.25">
      <c r="A506" s="49">
        <v>9782218921971</v>
      </c>
      <c r="B506" s="50" t="s">
        <v>2764</v>
      </c>
      <c r="C506" s="23">
        <v>900</v>
      </c>
    </row>
    <row r="507" spans="1:3" s="29" customFormat="1" x14ac:dyDescent="0.25">
      <c r="A507" s="49">
        <v>9782218921988</v>
      </c>
      <c r="B507" s="50" t="s">
        <v>2765</v>
      </c>
      <c r="C507" s="23">
        <v>1200</v>
      </c>
    </row>
    <row r="508" spans="1:3" s="29" customFormat="1" x14ac:dyDescent="0.25">
      <c r="A508" s="49">
        <v>3277450093495</v>
      </c>
      <c r="B508" s="50" t="s">
        <v>2766</v>
      </c>
      <c r="C508" s="23">
        <v>3100</v>
      </c>
    </row>
    <row r="509" spans="1:3" s="29" customFormat="1" x14ac:dyDescent="0.25">
      <c r="A509" s="49">
        <v>9782218921995</v>
      </c>
      <c r="B509" s="50" t="s">
        <v>2767</v>
      </c>
      <c r="C509" s="23">
        <v>4050</v>
      </c>
    </row>
    <row r="510" spans="1:3" s="29" customFormat="1" x14ac:dyDescent="0.25">
      <c r="A510" s="49">
        <v>9782218933943</v>
      </c>
      <c r="B510" s="50" t="s">
        <v>2768</v>
      </c>
      <c r="C510" s="23">
        <v>550</v>
      </c>
    </row>
    <row r="511" spans="1:3" s="29" customFormat="1" x14ac:dyDescent="0.25">
      <c r="A511" s="49">
        <v>9782218933950</v>
      </c>
      <c r="B511" s="50" t="s">
        <v>2769</v>
      </c>
      <c r="C511" s="23">
        <v>550</v>
      </c>
    </row>
    <row r="512" spans="1:3" s="29" customFormat="1" x14ac:dyDescent="0.25">
      <c r="A512" s="49">
        <v>9782218933967</v>
      </c>
      <c r="B512" s="50" t="s">
        <v>2770</v>
      </c>
      <c r="C512" s="23">
        <v>550</v>
      </c>
    </row>
    <row r="513" spans="1:3" s="29" customFormat="1" x14ac:dyDescent="0.25">
      <c r="A513" s="49">
        <v>9782218944635</v>
      </c>
      <c r="B513" s="50" t="s">
        <v>2771</v>
      </c>
      <c r="C513" s="23">
        <v>1000</v>
      </c>
    </row>
    <row r="514" spans="1:3" s="29" customFormat="1" x14ac:dyDescent="0.25">
      <c r="A514" s="49">
        <v>9782218943669</v>
      </c>
      <c r="B514" s="50" t="s">
        <v>2772</v>
      </c>
      <c r="C514" s="23">
        <v>2000</v>
      </c>
    </row>
    <row r="515" spans="1:3" s="29" customFormat="1" x14ac:dyDescent="0.25">
      <c r="A515" s="49">
        <v>3277450209803</v>
      </c>
      <c r="B515" s="50" t="s">
        <v>2773</v>
      </c>
      <c r="C515" s="23">
        <v>4200</v>
      </c>
    </row>
    <row r="516" spans="1:3" s="29" customFormat="1" x14ac:dyDescent="0.25">
      <c r="A516" s="49">
        <v>9782218956300</v>
      </c>
      <c r="B516" s="50" t="s">
        <v>2774</v>
      </c>
      <c r="C516" s="23">
        <v>950</v>
      </c>
    </row>
    <row r="517" spans="1:3" s="29" customFormat="1" x14ac:dyDescent="0.25">
      <c r="A517" s="49">
        <v>9782218956324</v>
      </c>
      <c r="B517" s="50" t="s">
        <v>2775</v>
      </c>
      <c r="C517" s="23">
        <v>950</v>
      </c>
    </row>
    <row r="518" spans="1:3" s="29" customFormat="1" x14ac:dyDescent="0.25">
      <c r="A518" s="49">
        <v>9782013947947</v>
      </c>
      <c r="B518" s="50" t="s">
        <v>1673</v>
      </c>
      <c r="C518" s="23">
        <v>550</v>
      </c>
    </row>
    <row r="519" spans="1:3" s="29" customFormat="1" x14ac:dyDescent="0.25">
      <c r="A519" s="49">
        <v>9782013947954</v>
      </c>
      <c r="B519" s="50" t="s">
        <v>1674</v>
      </c>
      <c r="C519" s="23">
        <v>550</v>
      </c>
    </row>
    <row r="520" spans="1:3" s="29" customFormat="1" x14ac:dyDescent="0.25">
      <c r="A520" s="49">
        <v>9782013947961</v>
      </c>
      <c r="B520" s="50" t="s">
        <v>1675</v>
      </c>
      <c r="C520" s="23">
        <v>550</v>
      </c>
    </row>
    <row r="521" spans="1:3" s="29" customFormat="1" x14ac:dyDescent="0.25">
      <c r="A521" s="49">
        <v>9782013947763</v>
      </c>
      <c r="B521" s="50" t="s">
        <v>2776</v>
      </c>
      <c r="C521" s="23">
        <v>1850</v>
      </c>
    </row>
    <row r="522" spans="1:3" s="29" customFormat="1" x14ac:dyDescent="0.25">
      <c r="A522" s="49">
        <v>9782013947770</v>
      </c>
      <c r="B522" s="50" t="s">
        <v>2777</v>
      </c>
      <c r="C522" s="23">
        <v>950</v>
      </c>
    </row>
    <row r="523" spans="1:3" s="29" customFormat="1" x14ac:dyDescent="0.25">
      <c r="A523" s="49">
        <v>9782014006308</v>
      </c>
      <c r="B523" s="50" t="s">
        <v>2778</v>
      </c>
      <c r="C523" s="23">
        <v>950</v>
      </c>
    </row>
    <row r="524" spans="1:3" s="29" customFormat="1" x14ac:dyDescent="0.25">
      <c r="A524" s="49">
        <v>9782013947817</v>
      </c>
      <c r="B524" s="50" t="s">
        <v>2779</v>
      </c>
      <c r="C524" s="23">
        <v>900</v>
      </c>
    </row>
    <row r="525" spans="1:3" s="29" customFormat="1" x14ac:dyDescent="0.25">
      <c r="A525" s="49">
        <v>9782013947794</v>
      </c>
      <c r="B525" s="50" t="s">
        <v>1676</v>
      </c>
      <c r="C525" s="23">
        <v>4300</v>
      </c>
    </row>
    <row r="526" spans="1:3" s="29" customFormat="1" x14ac:dyDescent="0.25">
      <c r="A526" s="49">
        <v>9782013947800</v>
      </c>
      <c r="B526" s="50" t="s">
        <v>1677</v>
      </c>
      <c r="C526" s="23">
        <v>5350</v>
      </c>
    </row>
    <row r="527" spans="1:3" s="29" customFormat="1" x14ac:dyDescent="0.25">
      <c r="A527" s="49">
        <v>3095561959918</v>
      </c>
      <c r="B527" s="50" t="s">
        <v>1678</v>
      </c>
      <c r="C527" s="23">
        <v>2600</v>
      </c>
    </row>
    <row r="528" spans="1:3" s="29" customFormat="1" x14ac:dyDescent="0.25">
      <c r="A528" s="49">
        <v>3095561959901</v>
      </c>
      <c r="B528" s="50" t="s">
        <v>1679</v>
      </c>
      <c r="C528" s="23">
        <v>6200</v>
      </c>
    </row>
    <row r="529" spans="1:3" s="29" customFormat="1" x14ac:dyDescent="0.25">
      <c r="A529" s="49">
        <v>3095561959895</v>
      </c>
      <c r="B529" s="50" t="s">
        <v>1680</v>
      </c>
      <c r="C529" s="23">
        <v>2150</v>
      </c>
    </row>
    <row r="530" spans="1:3" s="29" customFormat="1" x14ac:dyDescent="0.25">
      <c r="A530" s="49">
        <v>3095561957037</v>
      </c>
      <c r="B530" s="50" t="s">
        <v>744</v>
      </c>
      <c r="C530" s="23">
        <v>6200</v>
      </c>
    </row>
    <row r="531" spans="1:3" s="29" customFormat="1" x14ac:dyDescent="0.25">
      <c r="A531" s="49">
        <v>3095561957068</v>
      </c>
      <c r="B531" s="50" t="s">
        <v>745</v>
      </c>
      <c r="C531" s="23">
        <v>2750</v>
      </c>
    </row>
    <row r="532" spans="1:3" s="29" customFormat="1" x14ac:dyDescent="0.25">
      <c r="A532" s="49">
        <v>3095561957075</v>
      </c>
      <c r="B532" s="50" t="s">
        <v>746</v>
      </c>
      <c r="C532" s="23">
        <v>2300</v>
      </c>
    </row>
    <row r="533" spans="1:3" s="29" customFormat="1" x14ac:dyDescent="0.25">
      <c r="A533" s="49">
        <v>9782011165527</v>
      </c>
      <c r="B533" s="50" t="s">
        <v>749</v>
      </c>
      <c r="C533" s="23">
        <v>1850</v>
      </c>
    </row>
    <row r="534" spans="1:3" s="29" customFormat="1" x14ac:dyDescent="0.25">
      <c r="A534" s="49">
        <v>9782011165534</v>
      </c>
      <c r="B534" s="50" t="s">
        <v>2780</v>
      </c>
      <c r="C534" s="23">
        <v>950</v>
      </c>
    </row>
    <row r="535" spans="1:3" s="29" customFormat="1" x14ac:dyDescent="0.25">
      <c r="A535" s="49">
        <v>9782011165541</v>
      </c>
      <c r="B535" s="50" t="s">
        <v>2781</v>
      </c>
      <c r="C535" s="23">
        <v>950</v>
      </c>
    </row>
    <row r="536" spans="1:3" s="29" customFormat="1" x14ac:dyDescent="0.25">
      <c r="A536" s="49">
        <v>9782011165558</v>
      </c>
      <c r="B536" s="50" t="s">
        <v>750</v>
      </c>
      <c r="C536" s="23">
        <v>4450</v>
      </c>
    </row>
    <row r="537" spans="1:3" s="29" customFormat="1" x14ac:dyDescent="0.25">
      <c r="A537" s="49">
        <v>9782011165572</v>
      </c>
      <c r="B537" s="50" t="s">
        <v>2782</v>
      </c>
      <c r="C537" s="23">
        <v>950</v>
      </c>
    </row>
    <row r="538" spans="1:3" s="29" customFormat="1" x14ac:dyDescent="0.25">
      <c r="A538" s="49">
        <v>9782011165626</v>
      </c>
      <c r="B538" s="50" t="s">
        <v>751</v>
      </c>
      <c r="C538" s="23">
        <v>800</v>
      </c>
    </row>
    <row r="539" spans="1:3" s="29" customFormat="1" x14ac:dyDescent="0.25">
      <c r="A539" s="49">
        <v>9782014006278</v>
      </c>
      <c r="B539" s="50" t="s">
        <v>2783</v>
      </c>
      <c r="C539" s="23">
        <v>550</v>
      </c>
    </row>
    <row r="540" spans="1:3" s="29" customFormat="1" x14ac:dyDescent="0.25">
      <c r="A540" s="49">
        <v>9782014006261</v>
      </c>
      <c r="B540" s="50" t="s">
        <v>2784</v>
      </c>
      <c r="C540" s="23">
        <v>550</v>
      </c>
    </row>
    <row r="541" spans="1:3" s="29" customFormat="1" x14ac:dyDescent="0.25">
      <c r="A541" s="49">
        <v>9782014006254</v>
      </c>
      <c r="B541" s="50" t="s">
        <v>2785</v>
      </c>
      <c r="C541" s="23">
        <v>550</v>
      </c>
    </row>
    <row r="542" spans="1:3" s="29" customFormat="1" x14ac:dyDescent="0.25">
      <c r="A542" s="49">
        <v>9782014006148</v>
      </c>
      <c r="B542" s="50" t="s">
        <v>2786</v>
      </c>
      <c r="C542" s="23">
        <v>550</v>
      </c>
    </row>
    <row r="543" spans="1:3" s="29" customFormat="1" x14ac:dyDescent="0.25">
      <c r="A543" s="49">
        <v>9782014006131</v>
      </c>
      <c r="B543" s="50" t="s">
        <v>2787</v>
      </c>
      <c r="C543" s="23">
        <v>550</v>
      </c>
    </row>
    <row r="544" spans="1:3" s="29" customFormat="1" x14ac:dyDescent="0.25">
      <c r="A544" s="49">
        <v>9782014006124</v>
      </c>
      <c r="B544" s="50" t="s">
        <v>2788</v>
      </c>
      <c r="C544" s="23">
        <v>550</v>
      </c>
    </row>
    <row r="545" spans="1:3" s="29" customFormat="1" x14ac:dyDescent="0.25">
      <c r="A545" s="49">
        <v>9782011162403</v>
      </c>
      <c r="B545" s="50" t="s">
        <v>2789</v>
      </c>
      <c r="C545" s="23">
        <v>1900</v>
      </c>
    </row>
    <row r="546" spans="1:3" s="29" customFormat="1" x14ac:dyDescent="0.25">
      <c r="A546" s="49">
        <v>9782011162427</v>
      </c>
      <c r="B546" s="50" t="s">
        <v>2790</v>
      </c>
      <c r="C546" s="23">
        <v>1000</v>
      </c>
    </row>
    <row r="547" spans="1:3" s="29" customFormat="1" x14ac:dyDescent="0.25">
      <c r="A547" s="49">
        <v>9782011165404</v>
      </c>
      <c r="B547" s="50" t="s">
        <v>747</v>
      </c>
      <c r="C547" s="23">
        <v>2000</v>
      </c>
    </row>
    <row r="548" spans="1:3" s="29" customFormat="1" x14ac:dyDescent="0.25">
      <c r="A548" s="49">
        <v>9782011165411</v>
      </c>
      <c r="B548" s="50" t="s">
        <v>2791</v>
      </c>
      <c r="C548" s="23">
        <v>650</v>
      </c>
    </row>
    <row r="549" spans="1:3" s="29" customFormat="1" x14ac:dyDescent="0.25">
      <c r="A549" s="49">
        <v>9782011165428</v>
      </c>
      <c r="B549" s="50" t="s">
        <v>2792</v>
      </c>
      <c r="C549" s="23">
        <v>1000</v>
      </c>
    </row>
    <row r="550" spans="1:3" s="29" customFormat="1" x14ac:dyDescent="0.25">
      <c r="A550" s="49">
        <v>9782011165435</v>
      </c>
      <c r="B550" s="50" t="s">
        <v>2793</v>
      </c>
      <c r="C550" s="23">
        <v>1000</v>
      </c>
    </row>
    <row r="551" spans="1:3" s="29" customFormat="1" x14ac:dyDescent="0.25">
      <c r="A551" s="49">
        <v>9782011165442</v>
      </c>
      <c r="B551" s="50" t="s">
        <v>2794</v>
      </c>
      <c r="C551" s="23">
        <v>950</v>
      </c>
    </row>
    <row r="552" spans="1:3" s="29" customFormat="1" x14ac:dyDescent="0.25">
      <c r="A552" s="49">
        <v>9782011165459</v>
      </c>
      <c r="B552" s="50" t="s">
        <v>748</v>
      </c>
      <c r="C552" s="23">
        <v>3000</v>
      </c>
    </row>
    <row r="553" spans="1:3" s="29" customFormat="1" x14ac:dyDescent="0.25">
      <c r="A553" s="49">
        <v>9782369400769</v>
      </c>
      <c r="B553" s="50" t="s">
        <v>2795</v>
      </c>
      <c r="C553" s="23">
        <v>1800</v>
      </c>
    </row>
    <row r="554" spans="1:3" s="29" customFormat="1" x14ac:dyDescent="0.25">
      <c r="A554" s="49">
        <v>9782369400998</v>
      </c>
      <c r="B554" s="50" t="s">
        <v>2796</v>
      </c>
      <c r="C554" s="23">
        <v>5900</v>
      </c>
    </row>
    <row r="555" spans="1:3" s="29" customFormat="1" x14ac:dyDescent="0.25">
      <c r="A555" s="49">
        <v>9782369401001</v>
      </c>
      <c r="B555" s="50" t="s">
        <v>2797</v>
      </c>
      <c r="C555" s="23">
        <v>5900</v>
      </c>
    </row>
    <row r="556" spans="1:3" s="29" customFormat="1" x14ac:dyDescent="0.25">
      <c r="A556" s="49">
        <v>9782916788760</v>
      </c>
      <c r="B556" s="50" t="s">
        <v>973</v>
      </c>
      <c r="C556" s="23">
        <v>2100</v>
      </c>
    </row>
    <row r="557" spans="1:3" s="29" customFormat="1" x14ac:dyDescent="0.25">
      <c r="A557" s="49">
        <v>9782916788012</v>
      </c>
      <c r="B557" s="50" t="s">
        <v>752</v>
      </c>
      <c r="C557" s="23">
        <v>1850</v>
      </c>
    </row>
    <row r="558" spans="1:3" s="29" customFormat="1" x14ac:dyDescent="0.25">
      <c r="A558" s="49">
        <v>9782210500303</v>
      </c>
      <c r="B558" s="50" t="s">
        <v>2798</v>
      </c>
      <c r="C558" s="23">
        <v>900</v>
      </c>
    </row>
    <row r="559" spans="1:3" s="29" customFormat="1" x14ac:dyDescent="0.25">
      <c r="A559" s="49">
        <v>9782210624498</v>
      </c>
      <c r="B559" s="50" t="s">
        <v>753</v>
      </c>
      <c r="C559" s="23">
        <v>8150</v>
      </c>
    </row>
    <row r="560" spans="1:3" s="29" customFormat="1" x14ac:dyDescent="0.25">
      <c r="A560" s="49">
        <v>9782210624429</v>
      </c>
      <c r="B560" s="50" t="s">
        <v>754</v>
      </c>
      <c r="C560" s="23">
        <v>1950</v>
      </c>
    </row>
    <row r="561" spans="1:3" s="29" customFormat="1" x14ac:dyDescent="0.25">
      <c r="A561" s="49">
        <v>9782210624436</v>
      </c>
      <c r="B561" s="50" t="s">
        <v>2799</v>
      </c>
      <c r="C561" s="23">
        <v>900</v>
      </c>
    </row>
    <row r="562" spans="1:3" s="29" customFormat="1" x14ac:dyDescent="0.25">
      <c r="A562" s="49">
        <v>9782210624443</v>
      </c>
      <c r="B562" s="50" t="s">
        <v>2800</v>
      </c>
      <c r="C562" s="23">
        <v>900</v>
      </c>
    </row>
    <row r="563" spans="1:3" s="29" customFormat="1" x14ac:dyDescent="0.25">
      <c r="A563" s="49">
        <v>9782210624450</v>
      </c>
      <c r="B563" s="50" t="s">
        <v>755</v>
      </c>
      <c r="C563" s="23">
        <v>5200</v>
      </c>
    </row>
    <row r="564" spans="1:3" s="29" customFormat="1" x14ac:dyDescent="0.25">
      <c r="A564" s="49">
        <v>9782210624467</v>
      </c>
      <c r="B564" s="50" t="s">
        <v>756</v>
      </c>
      <c r="C564" s="23">
        <v>5800</v>
      </c>
    </row>
    <row r="565" spans="1:3" s="29" customFormat="1" x14ac:dyDescent="0.25">
      <c r="A565" s="49">
        <v>9782210624474</v>
      </c>
      <c r="B565" s="50" t="s">
        <v>2801</v>
      </c>
      <c r="C565" s="23">
        <v>700</v>
      </c>
    </row>
    <row r="566" spans="1:3" s="29" customFormat="1" x14ac:dyDescent="0.25">
      <c r="A566" s="49">
        <v>9782210624481</v>
      </c>
      <c r="B566" s="50" t="s">
        <v>757</v>
      </c>
      <c r="C566" s="23">
        <v>700</v>
      </c>
    </row>
    <row r="567" spans="1:3" s="29" customFormat="1" x14ac:dyDescent="0.25">
      <c r="A567" s="49">
        <v>9782210624504</v>
      </c>
      <c r="B567" s="50" t="s">
        <v>758</v>
      </c>
      <c r="C567" s="23">
        <v>700</v>
      </c>
    </row>
    <row r="568" spans="1:3" s="29" customFormat="1" x14ac:dyDescent="0.25">
      <c r="A568" s="49">
        <v>9782210624511</v>
      </c>
      <c r="B568" s="50" t="s">
        <v>759</v>
      </c>
      <c r="C568" s="23">
        <v>700</v>
      </c>
    </row>
    <row r="569" spans="1:3" s="29" customFormat="1" x14ac:dyDescent="0.25">
      <c r="A569" s="49">
        <v>9782210500136</v>
      </c>
      <c r="B569" s="50" t="s">
        <v>760</v>
      </c>
      <c r="C569" s="23">
        <v>700</v>
      </c>
    </row>
    <row r="570" spans="1:3" s="29" customFormat="1" x14ac:dyDescent="0.25">
      <c r="A570" s="49">
        <v>9782210500433</v>
      </c>
      <c r="B570" s="50" t="s">
        <v>761</v>
      </c>
      <c r="C570" s="23">
        <v>700</v>
      </c>
    </row>
    <row r="571" spans="1:3" s="29" customFormat="1" x14ac:dyDescent="0.25">
      <c r="A571" s="49">
        <v>9782210501379</v>
      </c>
      <c r="B571" s="50" t="s">
        <v>762</v>
      </c>
      <c r="C571" s="23">
        <v>700</v>
      </c>
    </row>
    <row r="572" spans="1:3" s="29" customFormat="1" x14ac:dyDescent="0.25">
      <c r="A572" s="49">
        <v>9782210501386</v>
      </c>
      <c r="B572" s="50" t="s">
        <v>763</v>
      </c>
      <c r="C572" s="23">
        <v>700</v>
      </c>
    </row>
    <row r="573" spans="1:3" s="29" customFormat="1" x14ac:dyDescent="0.25">
      <c r="A573" s="49">
        <v>9782210656741</v>
      </c>
      <c r="B573" s="50" t="s">
        <v>764</v>
      </c>
      <c r="C573" s="23">
        <v>1100</v>
      </c>
    </row>
    <row r="574" spans="1:3" s="29" customFormat="1" x14ac:dyDescent="0.25">
      <c r="A574" s="49">
        <v>9782210656758</v>
      </c>
      <c r="B574" s="50" t="s">
        <v>765</v>
      </c>
      <c r="C574" s="23">
        <v>1100</v>
      </c>
    </row>
    <row r="575" spans="1:3" s="29" customFormat="1" x14ac:dyDescent="0.25">
      <c r="A575" s="49">
        <v>9782210656765</v>
      </c>
      <c r="B575" s="50" t="s">
        <v>766</v>
      </c>
      <c r="C575" s="23">
        <v>850</v>
      </c>
    </row>
    <row r="576" spans="1:3" s="29" customFormat="1" x14ac:dyDescent="0.25">
      <c r="A576" s="49">
        <v>9782210656772</v>
      </c>
      <c r="B576" s="50" t="s">
        <v>767</v>
      </c>
      <c r="C576" s="23">
        <v>850</v>
      </c>
    </row>
    <row r="577" spans="1:3" s="29" customFormat="1" x14ac:dyDescent="0.25">
      <c r="A577" s="49">
        <v>9782210656789</v>
      </c>
      <c r="B577" s="50" t="s">
        <v>768</v>
      </c>
      <c r="C577" s="23">
        <v>5800</v>
      </c>
    </row>
    <row r="578" spans="1:3" s="29" customFormat="1" x14ac:dyDescent="0.25">
      <c r="A578" s="49">
        <v>9782223113347</v>
      </c>
      <c r="B578" s="50" t="s">
        <v>1681</v>
      </c>
      <c r="C578" s="23">
        <v>10600</v>
      </c>
    </row>
    <row r="579" spans="1:3" s="29" customFormat="1" x14ac:dyDescent="0.25">
      <c r="A579" s="49">
        <v>9782223113354</v>
      </c>
      <c r="B579" s="50" t="s">
        <v>1682</v>
      </c>
      <c r="C579" s="23">
        <v>10600</v>
      </c>
    </row>
    <row r="580" spans="1:3" s="29" customFormat="1" x14ac:dyDescent="0.25">
      <c r="A580" s="49">
        <v>9782223113361</v>
      </c>
      <c r="B580" s="50" t="s">
        <v>1683</v>
      </c>
      <c r="C580" s="23">
        <v>10600</v>
      </c>
    </row>
    <row r="581" spans="1:3" s="29" customFormat="1" x14ac:dyDescent="0.25">
      <c r="A581" s="49">
        <v>9782091241869</v>
      </c>
      <c r="B581" s="50" t="s">
        <v>2802</v>
      </c>
      <c r="C581" s="23">
        <v>1800</v>
      </c>
    </row>
    <row r="582" spans="1:3" s="29" customFormat="1" x14ac:dyDescent="0.25">
      <c r="A582" s="49">
        <v>9782091241876</v>
      </c>
      <c r="B582" s="50" t="s">
        <v>2803</v>
      </c>
      <c r="C582" s="23">
        <v>900</v>
      </c>
    </row>
    <row r="583" spans="1:3" s="29" customFormat="1" x14ac:dyDescent="0.25">
      <c r="A583" s="49">
        <v>9782091241883</v>
      </c>
      <c r="B583" s="50" t="s">
        <v>2804</v>
      </c>
      <c r="C583" s="23">
        <v>900</v>
      </c>
    </row>
    <row r="584" spans="1:3" s="29" customFormat="1" x14ac:dyDescent="0.25">
      <c r="A584" s="49">
        <v>9782091241890</v>
      </c>
      <c r="B584" s="50" t="s">
        <v>2805</v>
      </c>
      <c r="C584" s="23">
        <v>4000</v>
      </c>
    </row>
    <row r="585" spans="1:3" s="29" customFormat="1" x14ac:dyDescent="0.25">
      <c r="A585" s="49">
        <v>9782091249001</v>
      </c>
      <c r="B585" s="50" t="s">
        <v>2806</v>
      </c>
      <c r="C585" s="23">
        <v>2750</v>
      </c>
    </row>
    <row r="586" spans="1:3" s="29" customFormat="1" x14ac:dyDescent="0.25">
      <c r="A586" s="49">
        <v>3133091241971</v>
      </c>
      <c r="B586" s="50" t="s">
        <v>1684</v>
      </c>
      <c r="C586" s="23">
        <v>3650</v>
      </c>
    </row>
    <row r="587" spans="1:3" s="29" customFormat="1" x14ac:dyDescent="0.25">
      <c r="A587" s="49">
        <v>9782091241944</v>
      </c>
      <c r="B587" s="50" t="s">
        <v>2807</v>
      </c>
      <c r="C587" s="23">
        <v>1500</v>
      </c>
    </row>
    <row r="588" spans="1:3" s="29" customFormat="1" x14ac:dyDescent="0.25">
      <c r="A588" s="49">
        <v>3133091241988</v>
      </c>
      <c r="B588" s="50" t="s">
        <v>1685</v>
      </c>
      <c r="C588" s="23">
        <v>3650</v>
      </c>
    </row>
    <row r="589" spans="1:3" s="29" customFormat="1" x14ac:dyDescent="0.25">
      <c r="A589" s="49">
        <v>9782091241951</v>
      </c>
      <c r="B589" s="50" t="s">
        <v>1686</v>
      </c>
      <c r="C589" s="23">
        <v>1500</v>
      </c>
    </row>
    <row r="590" spans="1:3" s="29" customFormat="1" x14ac:dyDescent="0.25">
      <c r="A590" s="49">
        <v>3133091241995</v>
      </c>
      <c r="B590" s="50" t="s">
        <v>1687</v>
      </c>
      <c r="C590" s="23">
        <v>3650</v>
      </c>
    </row>
    <row r="591" spans="1:3" s="29" customFormat="1" x14ac:dyDescent="0.25">
      <c r="A591" s="49">
        <v>9782091241968</v>
      </c>
      <c r="B591" s="50" t="s">
        <v>1688</v>
      </c>
      <c r="C591" s="23">
        <v>1500</v>
      </c>
    </row>
    <row r="592" spans="1:3" s="29" customFormat="1" x14ac:dyDescent="0.25">
      <c r="A592" s="49">
        <v>9782091243450</v>
      </c>
      <c r="B592" s="50" t="s">
        <v>2808</v>
      </c>
      <c r="C592" s="23">
        <v>900</v>
      </c>
    </row>
    <row r="593" spans="1:3" s="29" customFormat="1" x14ac:dyDescent="0.25">
      <c r="A593" s="49">
        <v>9782091243443</v>
      </c>
      <c r="B593" s="50" t="s">
        <v>2809</v>
      </c>
      <c r="C593" s="23">
        <v>900</v>
      </c>
    </row>
    <row r="594" spans="1:3" s="29" customFormat="1" x14ac:dyDescent="0.25">
      <c r="A594" s="49">
        <v>3133091222147</v>
      </c>
      <c r="B594" s="50" t="s">
        <v>769</v>
      </c>
      <c r="C594" s="23">
        <v>2600</v>
      </c>
    </row>
    <row r="595" spans="1:3" s="29" customFormat="1" x14ac:dyDescent="0.25">
      <c r="A595" s="49">
        <v>9782091222332</v>
      </c>
      <c r="B595" s="50" t="s">
        <v>770</v>
      </c>
      <c r="C595" s="23">
        <v>4000</v>
      </c>
    </row>
    <row r="596" spans="1:3" s="29" customFormat="1" x14ac:dyDescent="0.25">
      <c r="A596" s="49">
        <v>9782091222394</v>
      </c>
      <c r="B596" s="50" t="s">
        <v>2810</v>
      </c>
      <c r="C596" s="23">
        <v>5500</v>
      </c>
    </row>
    <row r="597" spans="1:3" s="29" customFormat="1" x14ac:dyDescent="0.25">
      <c r="A597" s="49">
        <v>9782091243443</v>
      </c>
      <c r="B597" s="50" t="s">
        <v>2809</v>
      </c>
      <c r="C597" s="23">
        <v>900</v>
      </c>
    </row>
    <row r="598" spans="1:3" s="29" customFormat="1" x14ac:dyDescent="0.25">
      <c r="A598" s="49">
        <v>9782091243450</v>
      </c>
      <c r="B598" s="50" t="s">
        <v>2808</v>
      </c>
      <c r="C598" s="23">
        <v>900</v>
      </c>
    </row>
    <row r="599" spans="1:3" s="29" customFormat="1" x14ac:dyDescent="0.25">
      <c r="A599" s="49">
        <v>9782091243467</v>
      </c>
      <c r="B599" s="50" t="s">
        <v>2811</v>
      </c>
      <c r="C599" s="23">
        <v>4000</v>
      </c>
    </row>
    <row r="600" spans="1:3" s="29" customFormat="1" x14ac:dyDescent="0.25">
      <c r="A600" s="49">
        <v>9782091243474</v>
      </c>
      <c r="B600" s="50" t="s">
        <v>2812</v>
      </c>
      <c r="C600" s="23">
        <v>5500</v>
      </c>
    </row>
    <row r="601" spans="1:3" s="29" customFormat="1" x14ac:dyDescent="0.25">
      <c r="A601" s="49">
        <v>3133091225858</v>
      </c>
      <c r="B601" s="50" t="s">
        <v>771</v>
      </c>
      <c r="C601" s="23">
        <v>5050</v>
      </c>
    </row>
    <row r="602" spans="1:3" s="29" customFormat="1" x14ac:dyDescent="0.25">
      <c r="A602" s="49">
        <v>9782091225715</v>
      </c>
      <c r="B602" s="50" t="s">
        <v>772</v>
      </c>
      <c r="C602" s="23">
        <v>1300</v>
      </c>
    </row>
    <row r="603" spans="1:3" s="29" customFormat="1" x14ac:dyDescent="0.25">
      <c r="A603" s="49">
        <v>9782091222400</v>
      </c>
      <c r="B603" s="50" t="s">
        <v>773</v>
      </c>
      <c r="C603" s="23">
        <v>1150</v>
      </c>
    </row>
    <row r="604" spans="1:3" s="29" customFormat="1" x14ac:dyDescent="0.25">
      <c r="A604" s="49">
        <v>9782091222417</v>
      </c>
      <c r="B604" s="50" t="s">
        <v>774</v>
      </c>
      <c r="C604" s="23">
        <v>1150</v>
      </c>
    </row>
    <row r="605" spans="1:3" s="29" customFormat="1" x14ac:dyDescent="0.25">
      <c r="A605" s="49">
        <v>9782091216645</v>
      </c>
      <c r="B605" s="50" t="s">
        <v>775</v>
      </c>
      <c r="C605" s="23">
        <v>600</v>
      </c>
    </row>
    <row r="606" spans="1:3" s="29" customFormat="1" x14ac:dyDescent="0.25">
      <c r="A606" s="49">
        <v>9782091216652</v>
      </c>
      <c r="B606" s="50" t="s">
        <v>776</v>
      </c>
      <c r="C606" s="23">
        <v>600</v>
      </c>
    </row>
    <row r="607" spans="1:3" s="29" customFormat="1" x14ac:dyDescent="0.25">
      <c r="A607" s="49">
        <v>9782091216669</v>
      </c>
      <c r="B607" s="50" t="s">
        <v>777</v>
      </c>
      <c r="C607" s="23">
        <v>600</v>
      </c>
    </row>
    <row r="608" spans="1:3" s="29" customFormat="1" x14ac:dyDescent="0.25">
      <c r="A608" s="49">
        <v>9782091216676</v>
      </c>
      <c r="B608" s="50" t="s">
        <v>778</v>
      </c>
      <c r="C608" s="23">
        <v>600</v>
      </c>
    </row>
    <row r="609" spans="1:3" s="29" customFormat="1" x14ac:dyDescent="0.25">
      <c r="A609" s="49">
        <v>9782091216683</v>
      </c>
      <c r="B609" s="50" t="s">
        <v>779</v>
      </c>
      <c r="C609" s="23">
        <v>600</v>
      </c>
    </row>
    <row r="610" spans="1:3" s="29" customFormat="1" x14ac:dyDescent="0.25">
      <c r="A610" s="49">
        <v>9782091216690</v>
      </c>
      <c r="B610" s="50" t="s">
        <v>780</v>
      </c>
      <c r="C610" s="23">
        <v>600</v>
      </c>
    </row>
    <row r="611" spans="1:3" s="29" customFormat="1" x14ac:dyDescent="0.25">
      <c r="A611" s="49">
        <v>9782091216706</v>
      </c>
      <c r="B611" s="50" t="s">
        <v>781</v>
      </c>
      <c r="C611" s="23">
        <v>600</v>
      </c>
    </row>
    <row r="612" spans="1:3" s="29" customFormat="1" x14ac:dyDescent="0.25">
      <c r="A612" s="49">
        <v>9782091216713</v>
      </c>
      <c r="B612" s="50" t="s">
        <v>782</v>
      </c>
      <c r="C612" s="23">
        <v>600</v>
      </c>
    </row>
    <row r="613" spans="1:3" s="29" customFormat="1" x14ac:dyDescent="0.25">
      <c r="A613" s="49">
        <v>9782091217208</v>
      </c>
      <c r="B613" s="50" t="s">
        <v>783</v>
      </c>
      <c r="C613" s="23">
        <v>750</v>
      </c>
    </row>
    <row r="614" spans="1:3" s="29" customFormat="1" x14ac:dyDescent="0.25">
      <c r="A614" s="49">
        <v>9782091219899</v>
      </c>
      <c r="B614" s="50" t="s">
        <v>784</v>
      </c>
      <c r="C614" s="23">
        <v>750</v>
      </c>
    </row>
    <row r="615" spans="1:3" s="29" customFormat="1" x14ac:dyDescent="0.25">
      <c r="A615" s="49">
        <v>3133091227128</v>
      </c>
      <c r="B615" s="50" t="s">
        <v>785</v>
      </c>
      <c r="C615" s="23">
        <v>4550</v>
      </c>
    </row>
    <row r="616" spans="1:3" s="29" customFormat="1" x14ac:dyDescent="0.25">
      <c r="A616" s="49">
        <v>3133091227272</v>
      </c>
      <c r="B616" s="50" t="s">
        <v>786</v>
      </c>
      <c r="C616" s="23">
        <v>1500</v>
      </c>
    </row>
    <row r="617" spans="1:3" s="29" customFormat="1" x14ac:dyDescent="0.25">
      <c r="A617" s="49">
        <v>9782091226972</v>
      </c>
      <c r="B617" s="50" t="s">
        <v>794</v>
      </c>
      <c r="C617" s="23">
        <v>750</v>
      </c>
    </row>
    <row r="618" spans="1:3" s="29" customFormat="1" x14ac:dyDescent="0.25">
      <c r="A618" s="49">
        <v>9782091226989</v>
      </c>
      <c r="B618" s="50" t="s">
        <v>795</v>
      </c>
      <c r="C618" s="23">
        <v>750</v>
      </c>
    </row>
    <row r="619" spans="1:3" s="29" customFormat="1" x14ac:dyDescent="0.25">
      <c r="A619" s="49">
        <v>9782091222448</v>
      </c>
      <c r="B619" s="50" t="s">
        <v>796</v>
      </c>
      <c r="C619" s="23">
        <v>1150</v>
      </c>
    </row>
    <row r="620" spans="1:3" s="29" customFormat="1" x14ac:dyDescent="0.25">
      <c r="A620" s="49">
        <v>9782091222455</v>
      </c>
      <c r="B620" s="50" t="s">
        <v>797</v>
      </c>
      <c r="C620" s="23">
        <v>1150</v>
      </c>
    </row>
    <row r="621" spans="1:3" s="29" customFormat="1" x14ac:dyDescent="0.25">
      <c r="A621" s="49">
        <v>9782091227016</v>
      </c>
      <c r="B621" s="50" t="s">
        <v>798</v>
      </c>
      <c r="C621" s="23">
        <v>600</v>
      </c>
    </row>
    <row r="622" spans="1:3" s="29" customFormat="1" x14ac:dyDescent="0.25">
      <c r="A622" s="49">
        <v>9782091227023</v>
      </c>
      <c r="B622" s="50" t="s">
        <v>2813</v>
      </c>
      <c r="C622" s="23">
        <v>600</v>
      </c>
    </row>
    <row r="623" spans="1:3" s="29" customFormat="1" x14ac:dyDescent="0.25">
      <c r="A623" s="49">
        <v>9782091227030</v>
      </c>
      <c r="B623" s="50" t="s">
        <v>2814</v>
      </c>
      <c r="C623" s="23">
        <v>600</v>
      </c>
    </row>
    <row r="624" spans="1:3" s="29" customFormat="1" x14ac:dyDescent="0.25">
      <c r="A624" s="49">
        <v>9782091227047</v>
      </c>
      <c r="B624" s="50" t="s">
        <v>799</v>
      </c>
      <c r="C624" s="23">
        <v>600</v>
      </c>
    </row>
    <row r="625" spans="1:3" s="29" customFormat="1" x14ac:dyDescent="0.25">
      <c r="A625" s="49">
        <v>9782091227054</v>
      </c>
      <c r="B625" s="50" t="s">
        <v>800</v>
      </c>
      <c r="C625" s="23">
        <v>600</v>
      </c>
    </row>
    <row r="626" spans="1:3" s="29" customFormat="1" x14ac:dyDescent="0.25">
      <c r="A626" s="49">
        <v>9782091227061</v>
      </c>
      <c r="B626" s="50" t="s">
        <v>801</v>
      </c>
      <c r="C626" s="23">
        <v>600</v>
      </c>
    </row>
    <row r="627" spans="1:3" s="29" customFormat="1" x14ac:dyDescent="0.25">
      <c r="A627" s="49">
        <v>9782091227078</v>
      </c>
      <c r="B627" s="50" t="s">
        <v>802</v>
      </c>
      <c r="C627" s="23">
        <v>600</v>
      </c>
    </row>
    <row r="628" spans="1:3" s="29" customFormat="1" x14ac:dyDescent="0.25">
      <c r="A628" s="49">
        <v>9782091227085</v>
      </c>
      <c r="B628" s="50" t="s">
        <v>803</v>
      </c>
      <c r="C628" s="23">
        <v>600</v>
      </c>
    </row>
    <row r="629" spans="1:3" s="29" customFormat="1" x14ac:dyDescent="0.25">
      <c r="A629" s="49">
        <v>9782091227115</v>
      </c>
      <c r="B629" s="50" t="s">
        <v>804</v>
      </c>
      <c r="C629" s="23">
        <v>4550</v>
      </c>
    </row>
    <row r="630" spans="1:3" s="29" customFormat="1" x14ac:dyDescent="0.25">
      <c r="A630" s="49">
        <v>9782091227153</v>
      </c>
      <c r="B630" s="50" t="s">
        <v>805</v>
      </c>
      <c r="C630" s="23">
        <v>6350</v>
      </c>
    </row>
    <row r="631" spans="1:3" s="29" customFormat="1" x14ac:dyDescent="0.25">
      <c r="A631" s="49">
        <v>9782091220307</v>
      </c>
      <c r="B631" s="50" t="s">
        <v>787</v>
      </c>
      <c r="C631" s="23">
        <v>1200</v>
      </c>
    </row>
    <row r="632" spans="1:3" s="29" customFormat="1" x14ac:dyDescent="0.25">
      <c r="A632" s="49">
        <v>9782091220314</v>
      </c>
      <c r="B632" s="50" t="s">
        <v>788</v>
      </c>
      <c r="C632" s="23">
        <v>1000</v>
      </c>
    </row>
    <row r="633" spans="1:3" s="29" customFormat="1" x14ac:dyDescent="0.25">
      <c r="A633" s="49">
        <v>9782091220321</v>
      </c>
      <c r="B633" s="50" t="s">
        <v>789</v>
      </c>
      <c r="C633" s="23">
        <v>1200</v>
      </c>
    </row>
    <row r="634" spans="1:3" s="29" customFormat="1" x14ac:dyDescent="0.25">
      <c r="A634" s="49">
        <v>9782091220338</v>
      </c>
      <c r="B634" s="50" t="s">
        <v>790</v>
      </c>
      <c r="C634" s="23">
        <v>1000</v>
      </c>
    </row>
    <row r="635" spans="1:3" s="29" customFormat="1" x14ac:dyDescent="0.25">
      <c r="A635" s="49">
        <v>9782091220345</v>
      </c>
      <c r="B635" s="50" t="s">
        <v>791</v>
      </c>
      <c r="C635" s="23">
        <v>5000</v>
      </c>
    </row>
    <row r="636" spans="1:3" s="29" customFormat="1" x14ac:dyDescent="0.25">
      <c r="A636" s="49">
        <v>9782091226088</v>
      </c>
      <c r="B636" s="50" t="s">
        <v>792</v>
      </c>
      <c r="C636" s="23">
        <v>850</v>
      </c>
    </row>
    <row r="637" spans="1:3" s="29" customFormat="1" x14ac:dyDescent="0.25">
      <c r="A637" s="49">
        <v>3133091220358</v>
      </c>
      <c r="B637" s="50" t="s">
        <v>793</v>
      </c>
      <c r="C637" s="23">
        <v>5400</v>
      </c>
    </row>
    <row r="638" spans="1:3" s="29" customFormat="1" x14ac:dyDescent="0.25">
      <c r="A638" s="49">
        <v>9782091226606</v>
      </c>
      <c r="B638" s="50" t="s">
        <v>2815</v>
      </c>
      <c r="C638" s="23">
        <v>1200</v>
      </c>
    </row>
    <row r="639" spans="1:3" s="29" customFormat="1" x14ac:dyDescent="0.25">
      <c r="A639" s="49">
        <v>9782091573304</v>
      </c>
      <c r="B639" s="50" t="s">
        <v>806</v>
      </c>
      <c r="C639" s="23">
        <v>1600</v>
      </c>
    </row>
    <row r="640" spans="1:3" s="29" customFormat="1" x14ac:dyDescent="0.25">
      <c r="A640" s="49">
        <v>9782091573311</v>
      </c>
      <c r="B640" s="50" t="s">
        <v>807</v>
      </c>
      <c r="C640" s="23">
        <v>1600</v>
      </c>
    </row>
    <row r="641" spans="1:3" s="29" customFormat="1" x14ac:dyDescent="0.25">
      <c r="A641" s="49">
        <v>9782091573328</v>
      </c>
      <c r="B641" s="50" t="s">
        <v>808</v>
      </c>
      <c r="C641" s="23">
        <v>1300</v>
      </c>
    </row>
    <row r="642" spans="1:3" s="29" customFormat="1" x14ac:dyDescent="0.25">
      <c r="A642" s="49">
        <v>9782091573335</v>
      </c>
      <c r="B642" s="50" t="s">
        <v>809</v>
      </c>
      <c r="C642" s="23">
        <v>1300</v>
      </c>
    </row>
    <row r="643" spans="1:3" s="29" customFormat="1" x14ac:dyDescent="0.25">
      <c r="A643" s="49">
        <v>9782091573342</v>
      </c>
      <c r="B643" s="50" t="s">
        <v>2816</v>
      </c>
      <c r="C643" s="23">
        <v>1300</v>
      </c>
    </row>
    <row r="644" spans="1:3" s="29" customFormat="1" x14ac:dyDescent="0.25">
      <c r="A644" s="49">
        <v>9782092512708</v>
      </c>
      <c r="B644" s="50" t="s">
        <v>810</v>
      </c>
      <c r="C644" s="23">
        <v>850</v>
      </c>
    </row>
    <row r="645" spans="1:3" s="29" customFormat="1" x14ac:dyDescent="0.25">
      <c r="A645" s="49">
        <v>9782092512906</v>
      </c>
      <c r="B645" s="50" t="s">
        <v>811</v>
      </c>
      <c r="C645" s="23">
        <v>850</v>
      </c>
    </row>
    <row r="646" spans="1:3" s="29" customFormat="1" x14ac:dyDescent="0.25">
      <c r="A646" s="49">
        <v>9782092514092</v>
      </c>
      <c r="B646" s="50" t="s">
        <v>2817</v>
      </c>
      <c r="C646" s="23">
        <v>850</v>
      </c>
    </row>
    <row r="647" spans="1:3" s="29" customFormat="1" x14ac:dyDescent="0.25">
      <c r="A647" s="49">
        <v>9782092517758</v>
      </c>
      <c r="B647" s="50" t="s">
        <v>812</v>
      </c>
      <c r="C647" s="23">
        <v>850</v>
      </c>
    </row>
    <row r="648" spans="1:3" s="29" customFormat="1" x14ac:dyDescent="0.25">
      <c r="A648" s="49">
        <v>9782092522400</v>
      </c>
      <c r="B648" s="50" t="s">
        <v>813</v>
      </c>
      <c r="C648" s="23">
        <v>850</v>
      </c>
    </row>
    <row r="649" spans="1:3" s="29" customFormat="1" x14ac:dyDescent="0.25">
      <c r="A649" s="49">
        <v>9782092522417</v>
      </c>
      <c r="B649" s="50" t="s">
        <v>814</v>
      </c>
      <c r="C649" s="23">
        <v>850</v>
      </c>
    </row>
    <row r="650" spans="1:3" s="29" customFormat="1" x14ac:dyDescent="0.25">
      <c r="A650" s="49">
        <v>9782845260665</v>
      </c>
      <c r="B650" s="50" t="s">
        <v>815</v>
      </c>
      <c r="C650" s="23">
        <v>5800</v>
      </c>
    </row>
    <row r="651" spans="1:3" s="29" customFormat="1" x14ac:dyDescent="0.25">
      <c r="A651" s="49">
        <v>9782845260672</v>
      </c>
      <c r="B651" s="50" t="s">
        <v>816</v>
      </c>
      <c r="C651" s="23">
        <v>5800</v>
      </c>
    </row>
    <row r="652" spans="1:3" s="29" customFormat="1" x14ac:dyDescent="0.25">
      <c r="A652" s="49">
        <v>9782091573342</v>
      </c>
      <c r="B652" s="50" t="s">
        <v>2816</v>
      </c>
      <c r="C652" s="23">
        <v>1300</v>
      </c>
    </row>
    <row r="653" spans="1:3" s="29" customFormat="1" x14ac:dyDescent="0.25">
      <c r="A653" s="49">
        <v>9782765011293</v>
      </c>
      <c r="B653" s="50" t="s">
        <v>2818</v>
      </c>
      <c r="C653" s="23">
        <v>5950</v>
      </c>
    </row>
    <row r="654" spans="1:3" s="29" customFormat="1" x14ac:dyDescent="0.25">
      <c r="A654" s="49">
        <v>9782725635866</v>
      </c>
      <c r="B654" s="50" t="s">
        <v>1689</v>
      </c>
      <c r="C654" s="23">
        <v>3000</v>
      </c>
    </row>
    <row r="655" spans="1:3" s="29" customFormat="1" x14ac:dyDescent="0.25">
      <c r="A655" s="49">
        <v>9782725636917</v>
      </c>
      <c r="B655" s="50" t="s">
        <v>1690</v>
      </c>
      <c r="C655" s="23">
        <v>3000</v>
      </c>
    </row>
    <row r="656" spans="1:3" s="29" customFormat="1" x14ac:dyDescent="0.25">
      <c r="A656" s="49">
        <v>9782725635705</v>
      </c>
      <c r="B656" s="50" t="s">
        <v>1691</v>
      </c>
      <c r="C656" s="23">
        <v>1650</v>
      </c>
    </row>
    <row r="657" spans="1:3" s="29" customFormat="1" x14ac:dyDescent="0.25">
      <c r="A657" s="49">
        <v>9782725635712</v>
      </c>
      <c r="B657" s="50" t="s">
        <v>2819</v>
      </c>
      <c r="C657" s="23">
        <v>1500</v>
      </c>
    </row>
    <row r="658" spans="1:3" s="29" customFormat="1" x14ac:dyDescent="0.25">
      <c r="A658" s="49">
        <v>9782725636429</v>
      </c>
      <c r="B658" s="50" t="s">
        <v>1692</v>
      </c>
      <c r="C658" s="23">
        <v>2250</v>
      </c>
    </row>
    <row r="659" spans="1:3" s="29" customFormat="1" x14ac:dyDescent="0.25">
      <c r="A659" s="49">
        <v>9782725636436</v>
      </c>
      <c r="B659" s="50" t="s">
        <v>1693</v>
      </c>
      <c r="C659" s="23">
        <v>2250</v>
      </c>
    </row>
    <row r="660" spans="1:3" s="29" customFormat="1" x14ac:dyDescent="0.25">
      <c r="A660" s="49">
        <v>9782725636443</v>
      </c>
      <c r="B660" s="50" t="s">
        <v>1694</v>
      </c>
      <c r="C660" s="23">
        <v>2250</v>
      </c>
    </row>
    <row r="661" spans="1:3" s="29" customFormat="1" x14ac:dyDescent="0.25">
      <c r="A661" s="49">
        <v>9782725636450</v>
      </c>
      <c r="B661" s="50" t="s">
        <v>1695</v>
      </c>
      <c r="C661" s="23">
        <v>2250</v>
      </c>
    </row>
    <row r="662" spans="1:3" s="29" customFormat="1" x14ac:dyDescent="0.25">
      <c r="A662" s="49">
        <v>9782725636467</v>
      </c>
      <c r="B662" s="50" t="s">
        <v>1696</v>
      </c>
      <c r="C662" s="23">
        <v>2250</v>
      </c>
    </row>
    <row r="663" spans="1:3" s="29" customFormat="1" x14ac:dyDescent="0.25">
      <c r="A663" s="49">
        <v>9782725636696</v>
      </c>
      <c r="B663" s="50" t="s">
        <v>1697</v>
      </c>
      <c r="C663" s="23">
        <v>2250</v>
      </c>
    </row>
    <row r="664" spans="1:3" s="29" customFormat="1" x14ac:dyDescent="0.25">
      <c r="A664" s="49">
        <v>9782725636252</v>
      </c>
      <c r="B664" s="50" t="s">
        <v>1698</v>
      </c>
      <c r="C664" s="23">
        <v>4450</v>
      </c>
    </row>
    <row r="665" spans="1:3" s="29" customFormat="1" x14ac:dyDescent="0.25">
      <c r="A665" s="49">
        <v>9782725639710</v>
      </c>
      <c r="B665" s="50" t="s">
        <v>2820</v>
      </c>
      <c r="C665" s="23">
        <v>2250</v>
      </c>
    </row>
    <row r="666" spans="1:3" s="29" customFormat="1" x14ac:dyDescent="0.25">
      <c r="A666" s="49">
        <v>9782725639734</v>
      </c>
      <c r="B666" s="50" t="s">
        <v>2821</v>
      </c>
      <c r="C666" s="23">
        <v>2250</v>
      </c>
    </row>
    <row r="667" spans="1:3" s="29" customFormat="1" x14ac:dyDescent="0.25">
      <c r="A667" s="49">
        <v>9782725628721</v>
      </c>
      <c r="B667" s="50" t="s">
        <v>2822</v>
      </c>
      <c r="C667" s="23">
        <v>5850</v>
      </c>
    </row>
    <row r="668" spans="1:3" s="29" customFormat="1" x14ac:dyDescent="0.25">
      <c r="A668" s="49">
        <v>9782096020643</v>
      </c>
      <c r="B668" s="50" t="s">
        <v>817</v>
      </c>
      <c r="C668" s="23">
        <v>4600</v>
      </c>
    </row>
    <row r="669" spans="1:3" s="29" customFormat="1" x14ac:dyDescent="0.25">
      <c r="A669" s="49">
        <v>9782725621838</v>
      </c>
      <c r="B669" s="50" t="s">
        <v>818</v>
      </c>
      <c r="C669" s="23">
        <v>4600</v>
      </c>
    </row>
    <row r="670" spans="1:3" s="29" customFormat="1" x14ac:dyDescent="0.25">
      <c r="A670" s="49">
        <v>9782725621845</v>
      </c>
      <c r="B670" s="50" t="s">
        <v>819</v>
      </c>
      <c r="C670" s="23">
        <v>850</v>
      </c>
    </row>
    <row r="671" spans="1:3" s="29" customFormat="1" x14ac:dyDescent="0.25">
      <c r="A671" s="49">
        <v>9782725621852</v>
      </c>
      <c r="B671" s="50" t="s">
        <v>2823</v>
      </c>
      <c r="C671" s="23">
        <v>850</v>
      </c>
    </row>
    <row r="672" spans="1:3" s="29" customFormat="1" x14ac:dyDescent="0.25">
      <c r="A672" s="49">
        <v>9782725621869</v>
      </c>
      <c r="B672" s="50" t="s">
        <v>820</v>
      </c>
      <c r="C672" s="23">
        <v>850</v>
      </c>
    </row>
    <row r="673" spans="1:3" s="29" customFormat="1" x14ac:dyDescent="0.25">
      <c r="A673" s="49">
        <v>9782725621876</v>
      </c>
      <c r="B673" s="50" t="s">
        <v>821</v>
      </c>
      <c r="C673" s="23">
        <v>850</v>
      </c>
    </row>
    <row r="674" spans="1:3" s="29" customFormat="1" x14ac:dyDescent="0.25">
      <c r="A674" s="49">
        <v>9782725621883</v>
      </c>
      <c r="B674" s="50" t="s">
        <v>822</v>
      </c>
      <c r="C674" s="23">
        <v>850</v>
      </c>
    </row>
    <row r="675" spans="1:3" s="29" customFormat="1" x14ac:dyDescent="0.25">
      <c r="A675" s="49">
        <v>9782725621890</v>
      </c>
      <c r="B675" s="50" t="s">
        <v>823</v>
      </c>
      <c r="C675" s="23">
        <v>850</v>
      </c>
    </row>
    <row r="676" spans="1:3" s="29" customFormat="1" x14ac:dyDescent="0.25">
      <c r="A676" s="49">
        <v>9782725621906</v>
      </c>
      <c r="B676" s="50" t="s">
        <v>824</v>
      </c>
      <c r="C676" s="23">
        <v>850</v>
      </c>
    </row>
    <row r="677" spans="1:3" s="29" customFormat="1" x14ac:dyDescent="0.25">
      <c r="A677" s="49">
        <v>9782725621951</v>
      </c>
      <c r="B677" s="50" t="s">
        <v>825</v>
      </c>
      <c r="C677" s="23">
        <v>1000</v>
      </c>
    </row>
    <row r="678" spans="1:3" s="29" customFormat="1" x14ac:dyDescent="0.25">
      <c r="A678" s="49">
        <v>9782725621968</v>
      </c>
      <c r="B678" s="50" t="s">
        <v>826</v>
      </c>
      <c r="C678" s="23">
        <v>1000</v>
      </c>
    </row>
    <row r="679" spans="1:3" s="29" customFormat="1" x14ac:dyDescent="0.25">
      <c r="A679" s="49">
        <v>9782725621975</v>
      </c>
      <c r="B679" s="50" t="s">
        <v>827</v>
      </c>
      <c r="C679" s="23">
        <v>1000</v>
      </c>
    </row>
    <row r="680" spans="1:3" s="29" customFormat="1" x14ac:dyDescent="0.25">
      <c r="A680" s="49">
        <v>9782725621982</v>
      </c>
      <c r="B680" s="50" t="s">
        <v>828</v>
      </c>
      <c r="C680" s="23">
        <v>1000</v>
      </c>
    </row>
    <row r="681" spans="1:3" s="29" customFormat="1" x14ac:dyDescent="0.25">
      <c r="A681" s="49">
        <v>9782725621999</v>
      </c>
      <c r="B681" s="50" t="s">
        <v>829</v>
      </c>
      <c r="C681" s="23">
        <v>1000</v>
      </c>
    </row>
    <row r="682" spans="1:3" s="29" customFormat="1" x14ac:dyDescent="0.25">
      <c r="A682" s="49">
        <v>9782725622002</v>
      </c>
      <c r="B682" s="50" t="s">
        <v>830</v>
      </c>
      <c r="C682" s="23">
        <v>1000</v>
      </c>
    </row>
    <row r="683" spans="1:3" s="29" customFormat="1" x14ac:dyDescent="0.25">
      <c r="A683" s="49">
        <v>9782725622149</v>
      </c>
      <c r="B683" s="50" t="s">
        <v>831</v>
      </c>
      <c r="C683" s="23">
        <v>850</v>
      </c>
    </row>
    <row r="684" spans="1:3" s="29" customFormat="1" x14ac:dyDescent="0.25">
      <c r="A684" s="49">
        <v>9782725624686</v>
      </c>
      <c r="B684" s="50" t="s">
        <v>832</v>
      </c>
      <c r="C684" s="23">
        <v>4600</v>
      </c>
    </row>
    <row r="685" spans="1:3" s="29" customFormat="1" x14ac:dyDescent="0.25">
      <c r="A685" s="49">
        <v>9782725638706</v>
      </c>
      <c r="B685" s="50" t="s">
        <v>2824</v>
      </c>
      <c r="C685" s="23">
        <v>5650</v>
      </c>
    </row>
    <row r="686" spans="1:3" s="29" customFormat="1" x14ac:dyDescent="0.25">
      <c r="A686" s="49">
        <v>9782725629933</v>
      </c>
      <c r="B686" s="50" t="s">
        <v>833</v>
      </c>
      <c r="C686" s="23">
        <v>1000</v>
      </c>
    </row>
    <row r="687" spans="1:3" s="29" customFormat="1" x14ac:dyDescent="0.25">
      <c r="A687" s="49">
        <v>9782725629384</v>
      </c>
      <c r="B687" s="50" t="s">
        <v>834</v>
      </c>
      <c r="C687" s="23">
        <v>1200</v>
      </c>
    </row>
    <row r="688" spans="1:3" s="29" customFormat="1" x14ac:dyDescent="0.25">
      <c r="A688" s="49">
        <v>9782725630182</v>
      </c>
      <c r="B688" s="50" t="s">
        <v>835</v>
      </c>
      <c r="C688" s="23">
        <v>1200</v>
      </c>
    </row>
    <row r="689" spans="1:3" s="29" customFormat="1" x14ac:dyDescent="0.25">
      <c r="A689" s="49">
        <v>9782725630199</v>
      </c>
      <c r="B689" s="50" t="s">
        <v>836</v>
      </c>
      <c r="C689" s="23">
        <v>1000</v>
      </c>
    </row>
    <row r="690" spans="1:3" s="29" customFormat="1" x14ac:dyDescent="0.25">
      <c r="A690" s="49">
        <v>9782725630434</v>
      </c>
      <c r="B690" s="50" t="s">
        <v>837</v>
      </c>
      <c r="C690" s="23">
        <v>3100</v>
      </c>
    </row>
    <row r="691" spans="1:3" s="29" customFormat="1" x14ac:dyDescent="0.25">
      <c r="A691" s="49">
        <v>9782725630731</v>
      </c>
      <c r="B691" s="50" t="s">
        <v>838</v>
      </c>
      <c r="C691" s="23">
        <v>2950</v>
      </c>
    </row>
    <row r="692" spans="1:3" s="29" customFormat="1" x14ac:dyDescent="0.25">
      <c r="A692" s="49">
        <v>9782725630779</v>
      </c>
      <c r="B692" s="50" t="s">
        <v>839</v>
      </c>
      <c r="C692" s="23">
        <v>550</v>
      </c>
    </row>
    <row r="693" spans="1:3" s="29" customFormat="1" x14ac:dyDescent="0.25">
      <c r="A693" s="49">
        <v>9782725634265</v>
      </c>
      <c r="B693" s="50" t="s">
        <v>2825</v>
      </c>
      <c r="C693" s="23">
        <v>1900</v>
      </c>
    </row>
    <row r="694" spans="1:3" s="29" customFormat="1" x14ac:dyDescent="0.25">
      <c r="A694" s="49">
        <v>9782725634272</v>
      </c>
      <c r="B694" s="50" t="s">
        <v>2826</v>
      </c>
      <c r="C694" s="23">
        <v>900</v>
      </c>
    </row>
    <row r="695" spans="1:3" s="29" customFormat="1" x14ac:dyDescent="0.25">
      <c r="A695" s="49">
        <v>9782725634524</v>
      </c>
      <c r="B695" s="50" t="s">
        <v>2827</v>
      </c>
      <c r="C695" s="23">
        <v>7950</v>
      </c>
    </row>
    <row r="696" spans="1:3" s="29" customFormat="1" x14ac:dyDescent="0.25">
      <c r="A696" s="49">
        <v>9782725634289</v>
      </c>
      <c r="B696" s="50" t="s">
        <v>2828</v>
      </c>
      <c r="C696" s="23">
        <v>900</v>
      </c>
    </row>
    <row r="697" spans="1:3" s="29" customFormat="1" x14ac:dyDescent="0.25">
      <c r="A697" s="49">
        <v>9782725634531</v>
      </c>
      <c r="B697" s="50" t="s">
        <v>2829</v>
      </c>
      <c r="C697" s="23">
        <v>7950</v>
      </c>
    </row>
    <row r="698" spans="1:3" s="29" customFormat="1" x14ac:dyDescent="0.25">
      <c r="A698" s="49">
        <v>9782725635095</v>
      </c>
      <c r="B698" s="50" t="s">
        <v>2830</v>
      </c>
      <c r="C698" s="23">
        <v>10150</v>
      </c>
    </row>
    <row r="699" spans="1:3" s="29" customFormat="1" x14ac:dyDescent="0.25">
      <c r="A699" s="49">
        <v>9782725634326</v>
      </c>
      <c r="B699" s="50" t="s">
        <v>2831</v>
      </c>
      <c r="C699" s="23">
        <v>2800</v>
      </c>
    </row>
    <row r="700" spans="1:3" s="29" customFormat="1" x14ac:dyDescent="0.25">
      <c r="A700" s="49">
        <v>9782725636245</v>
      </c>
      <c r="B700" s="50" t="s">
        <v>2832</v>
      </c>
      <c r="C700" s="23">
        <v>5250</v>
      </c>
    </row>
    <row r="701" spans="1:3" s="29" customFormat="1" x14ac:dyDescent="0.25">
      <c r="A701" s="49">
        <v>9782725636788</v>
      </c>
      <c r="B701" s="50" t="s">
        <v>2833</v>
      </c>
      <c r="C701" s="23">
        <v>4450</v>
      </c>
    </row>
    <row r="702" spans="1:3" s="29" customFormat="1" x14ac:dyDescent="0.25">
      <c r="A702" s="49">
        <v>9782725626611</v>
      </c>
      <c r="B702" s="50" t="s">
        <v>2834</v>
      </c>
      <c r="C702" s="23">
        <v>5550</v>
      </c>
    </row>
    <row r="703" spans="1:3" s="29" customFormat="1" x14ac:dyDescent="0.25">
      <c r="A703" s="49">
        <v>9782725634296</v>
      </c>
      <c r="B703" s="50" t="s">
        <v>2835</v>
      </c>
      <c r="C703" s="23">
        <v>1900</v>
      </c>
    </row>
    <row r="704" spans="1:3" s="29" customFormat="1" x14ac:dyDescent="0.25">
      <c r="A704" s="49">
        <v>9782725634302</v>
      </c>
      <c r="B704" s="50" t="s">
        <v>2836</v>
      </c>
      <c r="C704" s="23">
        <v>900</v>
      </c>
    </row>
    <row r="705" spans="1:3" s="29" customFormat="1" x14ac:dyDescent="0.25">
      <c r="A705" s="49">
        <v>9782725634548</v>
      </c>
      <c r="B705" s="50" t="s">
        <v>2837</v>
      </c>
      <c r="C705" s="23">
        <v>7950</v>
      </c>
    </row>
    <row r="706" spans="1:3" s="29" customFormat="1" x14ac:dyDescent="0.25">
      <c r="A706" s="49">
        <v>9782725634319</v>
      </c>
      <c r="B706" s="50" t="s">
        <v>2838</v>
      </c>
      <c r="C706" s="23">
        <v>900</v>
      </c>
    </row>
    <row r="707" spans="1:3" s="29" customFormat="1" x14ac:dyDescent="0.25">
      <c r="A707" s="49">
        <v>9782725631875</v>
      </c>
      <c r="B707" s="50" t="s">
        <v>2839</v>
      </c>
      <c r="C707" s="23">
        <v>10150</v>
      </c>
    </row>
    <row r="708" spans="1:3" s="29" customFormat="1" x14ac:dyDescent="0.25">
      <c r="A708" s="49">
        <v>9782725634333</v>
      </c>
      <c r="B708" s="50" t="s">
        <v>2840</v>
      </c>
      <c r="C708" s="23">
        <v>2800</v>
      </c>
    </row>
    <row r="709" spans="1:3" s="29" customFormat="1" x14ac:dyDescent="0.25">
      <c r="A709" s="49">
        <v>9782725635903</v>
      </c>
      <c r="B709" s="50" t="s">
        <v>2841</v>
      </c>
      <c r="C709" s="23">
        <v>4450</v>
      </c>
    </row>
    <row r="710" spans="1:3" s="29" customFormat="1" x14ac:dyDescent="0.25">
      <c r="A710" s="49">
        <v>9782725635910</v>
      </c>
      <c r="B710" s="50" t="s">
        <v>2842</v>
      </c>
      <c r="C710" s="23">
        <v>5250</v>
      </c>
    </row>
    <row r="711" spans="1:3" s="29" customFormat="1" x14ac:dyDescent="0.25">
      <c r="A711" s="49">
        <v>9782758109532</v>
      </c>
      <c r="B711" s="50" t="s">
        <v>840</v>
      </c>
      <c r="C711" s="23">
        <v>1800</v>
      </c>
    </row>
    <row r="712" spans="1:3" s="29" customFormat="1" x14ac:dyDescent="0.25">
      <c r="A712" s="49">
        <v>9782758109563</v>
      </c>
      <c r="B712" s="50" t="s">
        <v>2843</v>
      </c>
      <c r="C712" s="23">
        <v>1600</v>
      </c>
    </row>
    <row r="713" spans="1:3" s="29" customFormat="1" x14ac:dyDescent="0.25">
      <c r="A713" s="49">
        <v>9782758114215</v>
      </c>
      <c r="B713" s="50" t="s">
        <v>2844</v>
      </c>
      <c r="C713" s="23">
        <v>700</v>
      </c>
    </row>
    <row r="714" spans="1:3" s="29" customFormat="1" x14ac:dyDescent="0.25">
      <c r="A714" s="49">
        <v>9782758114833</v>
      </c>
      <c r="B714" s="50" t="s">
        <v>2845</v>
      </c>
      <c r="C714" s="23">
        <v>8150</v>
      </c>
    </row>
    <row r="715" spans="1:3" s="29" customFormat="1" x14ac:dyDescent="0.25">
      <c r="A715" s="49">
        <v>9782016271780</v>
      </c>
      <c r="B715" s="50" t="s">
        <v>2004</v>
      </c>
      <c r="C715" s="23">
        <v>1550</v>
      </c>
    </row>
    <row r="716" spans="1:3" s="29" customFormat="1" x14ac:dyDescent="0.25">
      <c r="A716" s="49">
        <v>9782016271889</v>
      </c>
      <c r="B716" s="50" t="s">
        <v>2846</v>
      </c>
      <c r="C716" s="23">
        <v>5350</v>
      </c>
    </row>
    <row r="717" spans="1:3" s="29" customFormat="1" x14ac:dyDescent="0.25">
      <c r="A717" s="49">
        <v>9782016271797</v>
      </c>
      <c r="B717" s="50" t="s">
        <v>2847</v>
      </c>
      <c r="C717" s="23">
        <v>950</v>
      </c>
    </row>
    <row r="718" spans="1:3" s="29" customFormat="1" x14ac:dyDescent="0.25">
      <c r="A718" s="49">
        <v>9782016271803</v>
      </c>
      <c r="B718" s="50" t="s">
        <v>2848</v>
      </c>
      <c r="C718" s="23">
        <v>800</v>
      </c>
    </row>
    <row r="719" spans="1:3" s="29" customFormat="1" x14ac:dyDescent="0.25">
      <c r="A719" s="49">
        <v>9782016271810</v>
      </c>
      <c r="B719" s="50" t="s">
        <v>2849</v>
      </c>
      <c r="C719" s="23">
        <v>950</v>
      </c>
    </row>
    <row r="720" spans="1:3" s="29" customFormat="1" x14ac:dyDescent="0.25">
      <c r="A720" s="49">
        <v>3095561960662</v>
      </c>
      <c r="B720" s="50" t="s">
        <v>2850</v>
      </c>
      <c r="C720" s="23">
        <v>15100</v>
      </c>
    </row>
    <row r="721" spans="1:3" s="29" customFormat="1" x14ac:dyDescent="0.25">
      <c r="A721" s="49">
        <v>9782016271834</v>
      </c>
      <c r="B721" s="50" t="s">
        <v>2851</v>
      </c>
      <c r="C721" s="23">
        <v>550</v>
      </c>
    </row>
    <row r="722" spans="1:3" s="29" customFormat="1" x14ac:dyDescent="0.25">
      <c r="A722" s="49">
        <v>9782016271841</v>
      </c>
      <c r="B722" s="50" t="s">
        <v>2852</v>
      </c>
      <c r="C722" s="23">
        <v>550</v>
      </c>
    </row>
    <row r="723" spans="1:3" s="29" customFormat="1" x14ac:dyDescent="0.25">
      <c r="A723" s="49">
        <v>9782016271858</v>
      </c>
      <c r="B723" s="50" t="s">
        <v>2853</v>
      </c>
      <c r="C723" s="23">
        <v>550</v>
      </c>
    </row>
    <row r="724" spans="1:3" s="29" customFormat="1" x14ac:dyDescent="0.25">
      <c r="A724" s="49">
        <v>9782016271865</v>
      </c>
      <c r="B724" s="50" t="s">
        <v>2854</v>
      </c>
      <c r="C724" s="23">
        <v>550</v>
      </c>
    </row>
    <row r="725" spans="1:3" s="29" customFormat="1" x14ac:dyDescent="0.25">
      <c r="A725" s="49">
        <v>9782016271872</v>
      </c>
      <c r="B725" s="50" t="s">
        <v>2855</v>
      </c>
      <c r="C725" s="23">
        <v>600</v>
      </c>
    </row>
    <row r="726" spans="1:3" s="29" customFormat="1" x14ac:dyDescent="0.25">
      <c r="A726" s="49">
        <v>9782016271827</v>
      </c>
      <c r="B726" s="50" t="s">
        <v>2005</v>
      </c>
      <c r="C726" s="23">
        <v>4450</v>
      </c>
    </row>
    <row r="727" spans="1:3" s="29" customFormat="1" x14ac:dyDescent="0.25">
      <c r="A727" s="49">
        <v>9782210505100</v>
      </c>
      <c r="B727" s="50" t="s">
        <v>2856</v>
      </c>
      <c r="C727" s="23">
        <v>1350</v>
      </c>
    </row>
    <row r="728" spans="1:3" s="29" customFormat="1" x14ac:dyDescent="0.25">
      <c r="A728" s="49">
        <v>9782210505117</v>
      </c>
      <c r="B728" s="50" t="s">
        <v>2857</v>
      </c>
      <c r="C728" s="23">
        <v>1350</v>
      </c>
    </row>
    <row r="729" spans="1:3" s="29" customFormat="1" x14ac:dyDescent="0.25">
      <c r="A729" s="49">
        <v>9782210505124</v>
      </c>
      <c r="B729" s="50" t="s">
        <v>2858</v>
      </c>
      <c r="C729" s="23">
        <v>950</v>
      </c>
    </row>
    <row r="730" spans="1:3" s="29" customFormat="1" x14ac:dyDescent="0.25">
      <c r="A730" s="49">
        <v>9782210505131</v>
      </c>
      <c r="B730" s="50" t="s">
        <v>2859</v>
      </c>
      <c r="C730" s="23">
        <v>800</v>
      </c>
    </row>
    <row r="731" spans="1:3" s="29" customFormat="1" x14ac:dyDescent="0.25">
      <c r="A731" s="49">
        <v>9782210505346</v>
      </c>
      <c r="B731" s="50" t="s">
        <v>2860</v>
      </c>
      <c r="C731" s="23">
        <v>6700</v>
      </c>
    </row>
    <row r="732" spans="1:3" s="29" customFormat="1" x14ac:dyDescent="0.25">
      <c r="A732" s="49">
        <v>9782210507357</v>
      </c>
      <c r="B732" s="50" t="s">
        <v>2861</v>
      </c>
      <c r="C732" s="23">
        <v>800</v>
      </c>
    </row>
    <row r="733" spans="1:3" s="29" customFormat="1" x14ac:dyDescent="0.25">
      <c r="A733" s="49">
        <v>9782369403463</v>
      </c>
      <c r="B733" s="50" t="s">
        <v>2862</v>
      </c>
      <c r="C733" s="23">
        <v>1800</v>
      </c>
    </row>
    <row r="734" spans="1:3" s="29" customFormat="1" x14ac:dyDescent="0.25">
      <c r="A734" s="49">
        <v>9782369403494</v>
      </c>
      <c r="B734" s="50" t="s">
        <v>2863</v>
      </c>
      <c r="C734" s="23">
        <v>5900</v>
      </c>
    </row>
    <row r="735" spans="1:3" s="29" customFormat="1" x14ac:dyDescent="0.25">
      <c r="A735" s="49">
        <v>9782369403487</v>
      </c>
      <c r="B735" s="50" t="s">
        <v>2864</v>
      </c>
      <c r="C735" s="23">
        <v>5900</v>
      </c>
    </row>
    <row r="736" spans="1:3" s="29" customFormat="1" x14ac:dyDescent="0.25">
      <c r="A736" s="49">
        <v>9791035804152</v>
      </c>
      <c r="B736" s="50" t="s">
        <v>2865</v>
      </c>
      <c r="C736" s="23">
        <v>1950</v>
      </c>
    </row>
    <row r="737" spans="1:3" s="29" customFormat="1" x14ac:dyDescent="0.25">
      <c r="A737" s="49">
        <v>9791035804169</v>
      </c>
      <c r="B737" s="50" t="s">
        <v>2866</v>
      </c>
      <c r="C737" s="23">
        <v>1050</v>
      </c>
    </row>
    <row r="738" spans="1:3" s="29" customFormat="1" x14ac:dyDescent="0.25">
      <c r="A738" s="49">
        <v>9791035804183</v>
      </c>
      <c r="B738" s="50" t="s">
        <v>2867</v>
      </c>
      <c r="C738" s="23">
        <v>3300</v>
      </c>
    </row>
    <row r="739" spans="1:3" s="29" customFormat="1" x14ac:dyDescent="0.25">
      <c r="A739" s="49">
        <v>9791035815431</v>
      </c>
      <c r="B739" s="50" t="s">
        <v>2868</v>
      </c>
      <c r="C739" s="23">
        <v>750</v>
      </c>
    </row>
    <row r="740" spans="1:3" s="29" customFormat="1" x14ac:dyDescent="0.25">
      <c r="A740" s="49">
        <v>9791035808631</v>
      </c>
      <c r="B740" s="50" t="s">
        <v>2869</v>
      </c>
      <c r="C740" s="23">
        <v>1600</v>
      </c>
    </row>
    <row r="741" spans="1:3" s="29" customFormat="1" x14ac:dyDescent="0.25">
      <c r="A741" s="49">
        <v>9782401053090</v>
      </c>
      <c r="B741" s="50" t="s">
        <v>2006</v>
      </c>
      <c r="C741" s="23">
        <v>1850</v>
      </c>
    </row>
    <row r="742" spans="1:3" s="29" customFormat="1" x14ac:dyDescent="0.25">
      <c r="A742" s="49">
        <v>9782401053366</v>
      </c>
      <c r="B742" s="50" t="s">
        <v>2007</v>
      </c>
      <c r="C742" s="23">
        <v>3800</v>
      </c>
    </row>
    <row r="743" spans="1:3" s="29" customFormat="1" x14ac:dyDescent="0.25">
      <c r="A743" s="49">
        <v>9782223113651</v>
      </c>
      <c r="B743" s="50" t="s">
        <v>2008</v>
      </c>
      <c r="C743" s="23">
        <v>14150</v>
      </c>
    </row>
    <row r="744" spans="1:3" s="29" customFormat="1" x14ac:dyDescent="0.25">
      <c r="A744" s="49">
        <v>9782223113729</v>
      </c>
      <c r="B744" s="50" t="s">
        <v>2870</v>
      </c>
      <c r="C744" s="23">
        <v>700</v>
      </c>
    </row>
    <row r="745" spans="1:3" s="29" customFormat="1" x14ac:dyDescent="0.25">
      <c r="A745" s="49">
        <v>9782014006155</v>
      </c>
      <c r="B745" s="50" t="s">
        <v>2871</v>
      </c>
      <c r="C745" s="23">
        <v>750</v>
      </c>
    </row>
    <row r="746" spans="1:3" s="29" customFormat="1" x14ac:dyDescent="0.25">
      <c r="A746" s="49">
        <v>3095561960822</v>
      </c>
      <c r="B746" s="50" t="s">
        <v>2872</v>
      </c>
      <c r="C746" s="23">
        <v>10600</v>
      </c>
    </row>
    <row r="747" spans="1:3" s="29" customFormat="1" x14ac:dyDescent="0.25">
      <c r="A747" s="49">
        <v>3095561960815</v>
      </c>
      <c r="B747" s="50" t="s">
        <v>2873</v>
      </c>
      <c r="C747" s="23">
        <v>10600</v>
      </c>
    </row>
    <row r="748" spans="1:3" s="29" customFormat="1" x14ac:dyDescent="0.25">
      <c r="A748" s="49">
        <v>9782017115403</v>
      </c>
      <c r="B748" s="50" t="s">
        <v>2874</v>
      </c>
      <c r="C748" s="23">
        <v>4600</v>
      </c>
    </row>
    <row r="749" spans="1:3" s="29" customFormat="1" x14ac:dyDescent="0.25">
      <c r="A749" s="49">
        <v>9782017115397</v>
      </c>
      <c r="B749" s="50" t="s">
        <v>2875</v>
      </c>
      <c r="C749" s="23">
        <v>850</v>
      </c>
    </row>
    <row r="750" spans="1:3" s="29" customFormat="1" x14ac:dyDescent="0.25">
      <c r="A750" s="49">
        <v>9782017115380</v>
      </c>
      <c r="B750" s="50" t="s">
        <v>2876</v>
      </c>
      <c r="C750" s="23">
        <v>1050</v>
      </c>
    </row>
    <row r="751" spans="1:3" s="29" customFormat="1" x14ac:dyDescent="0.25">
      <c r="A751" s="49">
        <v>9782017872696</v>
      </c>
      <c r="B751" s="50" t="s">
        <v>2877</v>
      </c>
      <c r="C751" s="23">
        <v>1050</v>
      </c>
    </row>
    <row r="752" spans="1:3" s="29" customFormat="1" x14ac:dyDescent="0.25">
      <c r="A752" s="49">
        <v>9782369403005</v>
      </c>
      <c r="B752" s="50" t="s">
        <v>2878</v>
      </c>
      <c r="C752" s="23">
        <v>5900</v>
      </c>
    </row>
    <row r="753" spans="1:3" s="29" customFormat="1" x14ac:dyDescent="0.25">
      <c r="A753" s="49">
        <v>9782091249155</v>
      </c>
      <c r="B753" s="50" t="s">
        <v>2009</v>
      </c>
      <c r="C753" s="23">
        <v>1050</v>
      </c>
    </row>
    <row r="754" spans="1:3" s="29" customFormat="1" x14ac:dyDescent="0.25">
      <c r="A754" s="49">
        <v>9782091249162</v>
      </c>
      <c r="B754" s="50" t="s">
        <v>2010</v>
      </c>
      <c r="C754" s="23">
        <v>1050</v>
      </c>
    </row>
    <row r="755" spans="1:3" s="29" customFormat="1" x14ac:dyDescent="0.25">
      <c r="A755" s="49">
        <v>9782091249179</v>
      </c>
      <c r="B755" s="50" t="s">
        <v>2011</v>
      </c>
      <c r="C755" s="23">
        <v>4000</v>
      </c>
    </row>
    <row r="756" spans="1:3" s="29" customFormat="1" x14ac:dyDescent="0.25">
      <c r="A756" s="49">
        <v>9782091249186</v>
      </c>
      <c r="B756" s="50" t="s">
        <v>2012</v>
      </c>
      <c r="C756" s="23">
        <v>5500</v>
      </c>
    </row>
    <row r="757" spans="1:3" s="29" customFormat="1" x14ac:dyDescent="0.25">
      <c r="A757" s="49">
        <v>9782091249193</v>
      </c>
      <c r="B757" s="50" t="s">
        <v>2013</v>
      </c>
      <c r="C757" s="23">
        <v>550</v>
      </c>
    </row>
    <row r="758" spans="1:3" s="29" customFormat="1" x14ac:dyDescent="0.25">
      <c r="A758" s="49">
        <v>9782091249209</v>
      </c>
      <c r="B758" s="50" t="s">
        <v>2879</v>
      </c>
      <c r="C758" s="23">
        <v>550</v>
      </c>
    </row>
    <row r="759" spans="1:3" s="29" customFormat="1" x14ac:dyDescent="0.25">
      <c r="A759" s="49">
        <v>9782091249216</v>
      </c>
      <c r="B759" s="50" t="s">
        <v>2014</v>
      </c>
      <c r="C759" s="23">
        <v>550</v>
      </c>
    </row>
    <row r="760" spans="1:3" s="29" customFormat="1" x14ac:dyDescent="0.25">
      <c r="A760" s="49">
        <v>9782091249223</v>
      </c>
      <c r="B760" s="50" t="s">
        <v>2015</v>
      </c>
      <c r="C760" s="23">
        <v>550</v>
      </c>
    </row>
    <row r="761" spans="1:3" s="29" customFormat="1" x14ac:dyDescent="0.25">
      <c r="A761" s="49">
        <v>9782091249230</v>
      </c>
      <c r="B761" s="50" t="s">
        <v>2016</v>
      </c>
      <c r="C761" s="23">
        <v>550</v>
      </c>
    </row>
    <row r="762" spans="1:3" s="29" customFormat="1" x14ac:dyDescent="0.25">
      <c r="A762" s="49">
        <v>9782091243757</v>
      </c>
      <c r="B762" s="50" t="s">
        <v>2880</v>
      </c>
      <c r="C762" s="23">
        <v>700</v>
      </c>
    </row>
    <row r="763" spans="1:3" s="29" customFormat="1" x14ac:dyDescent="0.25">
      <c r="A763" s="49">
        <v>9782091243764</v>
      </c>
      <c r="B763" s="50" t="s">
        <v>2017</v>
      </c>
      <c r="C763" s="23">
        <v>2750</v>
      </c>
    </row>
    <row r="764" spans="1:3" s="29" customFormat="1" x14ac:dyDescent="0.25">
      <c r="A764" s="49">
        <v>9782725636689</v>
      </c>
      <c r="B764" s="50" t="s">
        <v>2018</v>
      </c>
      <c r="C764" s="23">
        <v>2100</v>
      </c>
    </row>
    <row r="765" spans="1:3" s="29" customFormat="1" x14ac:dyDescent="0.25">
      <c r="A765" s="49">
        <v>9782725636061</v>
      </c>
      <c r="B765" s="50" t="s">
        <v>2881</v>
      </c>
      <c r="C765" s="23">
        <v>1200</v>
      </c>
    </row>
    <row r="766" spans="1:3" s="29" customFormat="1" x14ac:dyDescent="0.25">
      <c r="A766" s="49">
        <v>9782725638812</v>
      </c>
      <c r="B766" s="50" t="s">
        <v>2882</v>
      </c>
      <c r="C766" s="23">
        <v>1300</v>
      </c>
    </row>
    <row r="767" spans="1:3" s="29" customFormat="1" x14ac:dyDescent="0.25">
      <c r="A767" s="49">
        <v>9782725638553</v>
      </c>
      <c r="B767" s="50" t="s">
        <v>2883</v>
      </c>
      <c r="C767" s="23">
        <v>2700</v>
      </c>
    </row>
    <row r="768" spans="1:3" s="29" customFormat="1" x14ac:dyDescent="0.25">
      <c r="A768" s="49">
        <v>9782725638829</v>
      </c>
      <c r="B768" s="50" t="s">
        <v>2884</v>
      </c>
      <c r="C768" s="23">
        <v>8750</v>
      </c>
    </row>
    <row r="769" spans="1:3" s="29" customFormat="1" x14ac:dyDescent="0.25">
      <c r="A769" s="49">
        <v>9782725639871</v>
      </c>
      <c r="B769" s="50" t="s">
        <v>2885</v>
      </c>
      <c r="C769" s="23">
        <v>8750</v>
      </c>
    </row>
    <row r="770" spans="1:3" s="29" customFormat="1" x14ac:dyDescent="0.25">
      <c r="A770" s="49">
        <v>9782091249018</v>
      </c>
      <c r="B770" s="50" t="s">
        <v>2886</v>
      </c>
      <c r="C770" s="23">
        <v>1500</v>
      </c>
    </row>
    <row r="771" spans="1:3" s="29" customFormat="1" x14ac:dyDescent="0.25">
      <c r="A771" s="49">
        <v>9782091249025</v>
      </c>
      <c r="B771" s="50" t="s">
        <v>2887</v>
      </c>
      <c r="C771" s="23">
        <v>1050</v>
      </c>
    </row>
    <row r="772" spans="1:3" s="29" customFormat="1" x14ac:dyDescent="0.25">
      <c r="A772" s="49">
        <v>9782091249032</v>
      </c>
      <c r="B772" s="50" t="s">
        <v>2888</v>
      </c>
      <c r="C772" s="23">
        <v>11700</v>
      </c>
    </row>
    <row r="773" spans="1:3" s="29" customFormat="1" x14ac:dyDescent="0.25">
      <c r="A773" s="49">
        <v>9782091249049</v>
      </c>
      <c r="B773" s="50" t="s">
        <v>2889</v>
      </c>
      <c r="C773" s="23">
        <v>5500</v>
      </c>
    </row>
    <row r="774" spans="1:3" s="29" customFormat="1" x14ac:dyDescent="0.25">
      <c r="A774" s="49">
        <v>9782091249056</v>
      </c>
      <c r="B774" s="50" t="s">
        <v>2890</v>
      </c>
      <c r="C774" s="23">
        <v>4000</v>
      </c>
    </row>
    <row r="775" spans="1:3" s="29" customFormat="1" x14ac:dyDescent="0.25">
      <c r="A775" s="49">
        <v>9782091249063</v>
      </c>
      <c r="B775" s="50" t="s">
        <v>2891</v>
      </c>
      <c r="C775" s="23">
        <v>550</v>
      </c>
    </row>
    <row r="776" spans="1:3" s="29" customFormat="1" x14ac:dyDescent="0.25">
      <c r="A776" s="49">
        <v>9782091249070</v>
      </c>
      <c r="B776" s="50" t="s">
        <v>2892</v>
      </c>
      <c r="C776" s="23">
        <v>550</v>
      </c>
    </row>
    <row r="777" spans="1:3" s="29" customFormat="1" x14ac:dyDescent="0.25">
      <c r="A777" s="49">
        <v>9782091249087</v>
      </c>
      <c r="B777" s="50" t="s">
        <v>2893</v>
      </c>
      <c r="C777" s="23">
        <v>550</v>
      </c>
    </row>
    <row r="778" spans="1:3" s="29" customFormat="1" x14ac:dyDescent="0.25">
      <c r="A778" s="49">
        <v>9782091249094</v>
      </c>
      <c r="B778" s="50" t="s">
        <v>2894</v>
      </c>
      <c r="C778" s="23">
        <v>550</v>
      </c>
    </row>
    <row r="779" spans="1:3" s="29" customFormat="1" x14ac:dyDescent="0.25">
      <c r="A779" s="49">
        <v>9782091249100</v>
      </c>
      <c r="B779" s="50" t="s">
        <v>2895</v>
      </c>
      <c r="C779" s="23">
        <v>550</v>
      </c>
    </row>
    <row r="780" spans="1:3" s="29" customFormat="1" x14ac:dyDescent="0.25">
      <c r="A780" s="49">
        <v>9782701196442</v>
      </c>
      <c r="B780" s="50" t="s">
        <v>2896</v>
      </c>
      <c r="C780" s="23">
        <v>1700</v>
      </c>
    </row>
    <row r="781" spans="1:3" s="29" customFormat="1" x14ac:dyDescent="0.25">
      <c r="A781" s="49">
        <v>9782701164229</v>
      </c>
      <c r="B781" s="50" t="s">
        <v>2897</v>
      </c>
      <c r="C781" s="23">
        <v>1650</v>
      </c>
    </row>
    <row r="782" spans="1:3" s="29" customFormat="1" x14ac:dyDescent="0.25">
      <c r="A782" s="49">
        <v>9782701144580</v>
      </c>
      <c r="B782" s="50" t="s">
        <v>841</v>
      </c>
      <c r="C782" s="23">
        <v>1650</v>
      </c>
    </row>
    <row r="783" spans="1:3" s="29" customFormat="1" x14ac:dyDescent="0.25">
      <c r="A783" s="49">
        <v>9782701164236</v>
      </c>
      <c r="B783" s="50" t="s">
        <v>842</v>
      </c>
      <c r="C783" s="23">
        <v>2750</v>
      </c>
    </row>
    <row r="784" spans="1:3" s="29" customFormat="1" x14ac:dyDescent="0.25">
      <c r="A784" s="49">
        <v>9782047323458</v>
      </c>
      <c r="B784" s="50" t="s">
        <v>843</v>
      </c>
      <c r="C784" s="23">
        <v>3000</v>
      </c>
    </row>
    <row r="785" spans="1:3" s="29" customFormat="1" x14ac:dyDescent="0.25">
      <c r="A785" s="49">
        <v>9782047324226</v>
      </c>
      <c r="B785" s="50" t="s">
        <v>844</v>
      </c>
      <c r="C785" s="23">
        <v>1850</v>
      </c>
    </row>
    <row r="786" spans="1:3" s="29" customFormat="1" x14ac:dyDescent="0.25">
      <c r="A786" s="49">
        <v>9782047324738</v>
      </c>
      <c r="B786" s="50" t="s">
        <v>845</v>
      </c>
      <c r="C786" s="23">
        <v>3600</v>
      </c>
    </row>
    <row r="787" spans="1:3" s="29" customFormat="1" x14ac:dyDescent="0.25">
      <c r="A787" s="49">
        <v>9782047332719</v>
      </c>
      <c r="B787" s="50" t="s">
        <v>846</v>
      </c>
      <c r="C787" s="23">
        <v>3400</v>
      </c>
    </row>
    <row r="788" spans="1:3" s="29" customFormat="1" x14ac:dyDescent="0.25">
      <c r="A788" s="49">
        <v>9782047326336</v>
      </c>
      <c r="B788" s="50" t="s">
        <v>847</v>
      </c>
      <c r="C788" s="23">
        <v>1850</v>
      </c>
    </row>
    <row r="789" spans="1:3" s="29" customFormat="1" x14ac:dyDescent="0.25">
      <c r="A789" s="49">
        <v>9782047326343</v>
      </c>
      <c r="B789" s="50" t="s">
        <v>848</v>
      </c>
      <c r="C789" s="23">
        <v>3400</v>
      </c>
    </row>
    <row r="790" spans="1:3" s="29" customFormat="1" x14ac:dyDescent="0.25">
      <c r="A790" s="49">
        <v>9782047326350</v>
      </c>
      <c r="B790" s="50" t="s">
        <v>849</v>
      </c>
      <c r="C790" s="23">
        <v>5900</v>
      </c>
    </row>
    <row r="791" spans="1:3" s="29" customFormat="1" x14ac:dyDescent="0.25">
      <c r="A791" s="49">
        <v>9782047336304</v>
      </c>
      <c r="B791" s="50" t="s">
        <v>2898</v>
      </c>
      <c r="C791" s="23">
        <v>1750</v>
      </c>
    </row>
    <row r="792" spans="1:3" s="29" customFormat="1" x14ac:dyDescent="0.25">
      <c r="A792" s="49">
        <v>9782047336519</v>
      </c>
      <c r="B792" s="50" t="s">
        <v>2899</v>
      </c>
      <c r="C792" s="23">
        <v>5000</v>
      </c>
    </row>
    <row r="793" spans="1:3" s="29" customFormat="1" x14ac:dyDescent="0.25">
      <c r="A793" s="49">
        <v>9782047336526</v>
      </c>
      <c r="B793" s="50" t="s">
        <v>2900</v>
      </c>
      <c r="C793" s="23">
        <v>3300</v>
      </c>
    </row>
    <row r="794" spans="1:3" s="29" customFormat="1" x14ac:dyDescent="0.25">
      <c r="A794" s="49">
        <v>9782047330326</v>
      </c>
      <c r="B794" s="50" t="s">
        <v>850</v>
      </c>
      <c r="C794" s="23">
        <v>1850</v>
      </c>
    </row>
    <row r="795" spans="1:3" s="29" customFormat="1" x14ac:dyDescent="0.25">
      <c r="A795" s="49">
        <v>9782047336533</v>
      </c>
      <c r="B795" s="50" t="s">
        <v>2901</v>
      </c>
      <c r="C795" s="23">
        <v>1700</v>
      </c>
    </row>
    <row r="796" spans="1:3" s="29" customFormat="1" x14ac:dyDescent="0.25">
      <c r="A796" s="49">
        <v>9782047336540</v>
      </c>
      <c r="B796" s="50" t="s">
        <v>2902</v>
      </c>
      <c r="C796" s="23">
        <v>3000</v>
      </c>
    </row>
    <row r="797" spans="1:3" s="29" customFormat="1" x14ac:dyDescent="0.25">
      <c r="A797" s="49">
        <v>9782017009375</v>
      </c>
      <c r="B797" s="50" t="s">
        <v>1699</v>
      </c>
      <c r="C797" s="23">
        <v>1750</v>
      </c>
    </row>
    <row r="798" spans="1:3" s="29" customFormat="1" x14ac:dyDescent="0.25">
      <c r="A798" s="49">
        <v>9782017009382</v>
      </c>
      <c r="B798" s="50" t="s">
        <v>1700</v>
      </c>
      <c r="C798" s="23">
        <v>3850</v>
      </c>
    </row>
    <row r="799" spans="1:3" s="29" customFormat="1" x14ac:dyDescent="0.25">
      <c r="A799" s="49">
        <v>9782016271520</v>
      </c>
      <c r="B799" s="50" t="s">
        <v>1701</v>
      </c>
      <c r="C799" s="23">
        <v>5350</v>
      </c>
    </row>
    <row r="800" spans="1:3" s="29" customFormat="1" x14ac:dyDescent="0.25">
      <c r="A800" s="49">
        <v>9782012457737</v>
      </c>
      <c r="B800" s="50" t="s">
        <v>851</v>
      </c>
      <c r="C800" s="23">
        <v>1750</v>
      </c>
    </row>
    <row r="801" spans="1:3" s="29" customFormat="1" x14ac:dyDescent="0.25">
      <c r="A801" s="49">
        <v>9782012457744</v>
      </c>
      <c r="B801" s="50" t="s">
        <v>1702</v>
      </c>
      <c r="C801" s="23">
        <v>3850</v>
      </c>
    </row>
    <row r="802" spans="1:3" s="29" customFormat="1" x14ac:dyDescent="0.25">
      <c r="A802" s="49">
        <v>9782012457751</v>
      </c>
      <c r="B802" s="50" t="s">
        <v>1703</v>
      </c>
      <c r="C802" s="23">
        <v>5350</v>
      </c>
    </row>
    <row r="803" spans="1:3" s="29" customFormat="1" x14ac:dyDescent="0.25">
      <c r="A803" s="49">
        <v>9782011174727</v>
      </c>
      <c r="B803" s="50" t="s">
        <v>852</v>
      </c>
      <c r="C803" s="23">
        <v>3000</v>
      </c>
    </row>
    <row r="804" spans="1:3" s="29" customFormat="1" x14ac:dyDescent="0.25">
      <c r="A804" s="49">
        <v>3277450210113</v>
      </c>
      <c r="B804" s="50" t="s">
        <v>2903</v>
      </c>
      <c r="C804" s="23">
        <v>1850</v>
      </c>
    </row>
    <row r="805" spans="1:3" s="29" customFormat="1" x14ac:dyDescent="0.25">
      <c r="A805" s="49">
        <v>9782218998690</v>
      </c>
      <c r="B805" s="50" t="s">
        <v>853</v>
      </c>
      <c r="C805" s="23">
        <v>3100</v>
      </c>
    </row>
    <row r="806" spans="1:3" s="29" customFormat="1" x14ac:dyDescent="0.25">
      <c r="A806" s="49">
        <v>9782218720789</v>
      </c>
      <c r="B806" s="50" t="s">
        <v>854</v>
      </c>
      <c r="C806" s="23">
        <v>1300</v>
      </c>
    </row>
    <row r="807" spans="1:3" s="29" customFormat="1" x14ac:dyDescent="0.25">
      <c r="A807" s="49">
        <v>9782218713309</v>
      </c>
      <c r="B807" s="50" t="s">
        <v>855</v>
      </c>
      <c r="C807" s="23">
        <v>12900</v>
      </c>
    </row>
    <row r="808" spans="1:3" s="29" customFormat="1" x14ac:dyDescent="0.25">
      <c r="A808" s="49">
        <v>9782218920332</v>
      </c>
      <c r="B808" s="50" t="s">
        <v>856</v>
      </c>
      <c r="C808" s="23">
        <v>2950</v>
      </c>
    </row>
    <row r="809" spans="1:3" s="29" customFormat="1" x14ac:dyDescent="0.25">
      <c r="A809" s="49">
        <v>9782218733888</v>
      </c>
      <c r="B809" s="50" t="s">
        <v>2904</v>
      </c>
      <c r="C809" s="23">
        <v>1100</v>
      </c>
    </row>
    <row r="810" spans="1:3" s="29" customFormat="1" x14ac:dyDescent="0.25">
      <c r="A810" s="49">
        <v>9782218733901</v>
      </c>
      <c r="B810" s="50" t="s">
        <v>2905</v>
      </c>
      <c r="C810" s="23">
        <v>1650</v>
      </c>
    </row>
    <row r="811" spans="1:3" s="29" customFormat="1" x14ac:dyDescent="0.25">
      <c r="A811" s="49">
        <v>9782218998812</v>
      </c>
      <c r="B811" s="50" t="s">
        <v>2906</v>
      </c>
      <c r="C811" s="23">
        <v>5050</v>
      </c>
    </row>
    <row r="812" spans="1:3" s="29" customFormat="1" x14ac:dyDescent="0.25">
      <c r="A812" s="49">
        <v>3277450210076</v>
      </c>
      <c r="B812" s="50" t="s">
        <v>2907</v>
      </c>
      <c r="C812" s="23">
        <v>1800</v>
      </c>
    </row>
    <row r="813" spans="1:3" s="29" customFormat="1" x14ac:dyDescent="0.25">
      <c r="A813" s="49">
        <v>9782218964411</v>
      </c>
      <c r="B813" s="50" t="s">
        <v>2908</v>
      </c>
      <c r="C813" s="23">
        <v>3250</v>
      </c>
    </row>
    <row r="814" spans="1:3" s="29" customFormat="1" x14ac:dyDescent="0.25">
      <c r="A814" s="49">
        <v>9782218993282</v>
      </c>
      <c r="B814" s="50" t="s">
        <v>857</v>
      </c>
      <c r="C814" s="23">
        <v>5100</v>
      </c>
    </row>
    <row r="815" spans="1:3" s="29" customFormat="1" x14ac:dyDescent="0.25">
      <c r="A815" s="49">
        <v>9782218993244</v>
      </c>
      <c r="B815" s="50" t="s">
        <v>2909</v>
      </c>
      <c r="C815" s="23">
        <v>3000</v>
      </c>
    </row>
    <row r="816" spans="1:3" s="29" customFormat="1" x14ac:dyDescent="0.25">
      <c r="A816" s="49">
        <v>9782218993275</v>
      </c>
      <c r="B816" s="50" t="s">
        <v>858</v>
      </c>
      <c r="C816" s="23">
        <v>9850</v>
      </c>
    </row>
    <row r="817" spans="1:3" s="29" customFormat="1" x14ac:dyDescent="0.25">
      <c r="A817" s="49">
        <v>9782401023338</v>
      </c>
      <c r="B817" s="50" t="s">
        <v>1142</v>
      </c>
      <c r="C817" s="23">
        <v>5200</v>
      </c>
    </row>
    <row r="818" spans="1:3" s="29" customFormat="1" x14ac:dyDescent="0.25">
      <c r="A818" s="49">
        <v>9782218993251</v>
      </c>
      <c r="B818" s="50" t="s">
        <v>2910</v>
      </c>
      <c r="C818" s="23">
        <v>650</v>
      </c>
    </row>
    <row r="819" spans="1:3" s="29" customFormat="1" x14ac:dyDescent="0.25">
      <c r="A819" s="49">
        <v>9782218999451</v>
      </c>
      <c r="B819" s="50" t="s">
        <v>859</v>
      </c>
      <c r="C819" s="23">
        <v>300</v>
      </c>
    </row>
    <row r="820" spans="1:3" s="29" customFormat="1" x14ac:dyDescent="0.25">
      <c r="A820" s="49">
        <v>9782218936197</v>
      </c>
      <c r="B820" s="50" t="s">
        <v>2911</v>
      </c>
      <c r="C820" s="23">
        <v>1850</v>
      </c>
    </row>
    <row r="821" spans="1:3" s="29" customFormat="1" x14ac:dyDescent="0.25">
      <c r="A821" s="49">
        <v>9782218936203</v>
      </c>
      <c r="B821" s="50" t="s">
        <v>860</v>
      </c>
      <c r="C821" s="23">
        <v>5200</v>
      </c>
    </row>
    <row r="822" spans="1:3" s="29" customFormat="1" x14ac:dyDescent="0.25">
      <c r="A822" s="49">
        <v>9782218936203</v>
      </c>
      <c r="B822" s="50" t="s">
        <v>860</v>
      </c>
      <c r="C822" s="23">
        <v>5200</v>
      </c>
    </row>
    <row r="823" spans="1:3" s="29" customFormat="1" x14ac:dyDescent="0.25">
      <c r="A823" s="49">
        <v>9782218951206</v>
      </c>
      <c r="B823" s="50" t="s">
        <v>2912</v>
      </c>
      <c r="C823" s="23">
        <v>13100</v>
      </c>
    </row>
    <row r="824" spans="1:3" s="29" customFormat="1" x14ac:dyDescent="0.25">
      <c r="A824" s="49">
        <v>9782218945823</v>
      </c>
      <c r="B824" s="50" t="s">
        <v>2913</v>
      </c>
      <c r="C824" s="23">
        <v>2000</v>
      </c>
    </row>
    <row r="825" spans="1:3" s="29" customFormat="1" x14ac:dyDescent="0.25">
      <c r="A825" s="49">
        <v>9782218945830</v>
      </c>
      <c r="B825" s="50" t="s">
        <v>861</v>
      </c>
      <c r="C825" s="23">
        <v>3700</v>
      </c>
    </row>
    <row r="826" spans="1:3" s="29" customFormat="1" x14ac:dyDescent="0.25">
      <c r="A826" s="49">
        <v>9782218957505</v>
      </c>
      <c r="B826" s="50" t="s">
        <v>2914</v>
      </c>
      <c r="C826" s="23">
        <v>3450</v>
      </c>
    </row>
    <row r="827" spans="1:3" s="29" customFormat="1" x14ac:dyDescent="0.25">
      <c r="A827" s="49">
        <v>9782218957512</v>
      </c>
      <c r="B827" s="50" t="s">
        <v>2915</v>
      </c>
      <c r="C827" s="23">
        <v>2950</v>
      </c>
    </row>
    <row r="828" spans="1:3" s="29" customFormat="1" x14ac:dyDescent="0.25">
      <c r="A828" s="49">
        <v>9782013947633</v>
      </c>
      <c r="B828" s="50" t="s">
        <v>862</v>
      </c>
      <c r="C828" s="23">
        <v>1750</v>
      </c>
    </row>
    <row r="829" spans="1:3" s="29" customFormat="1" x14ac:dyDescent="0.25">
      <c r="A829" s="49">
        <v>9782013947640</v>
      </c>
      <c r="B829" s="50" t="s">
        <v>863</v>
      </c>
      <c r="C829" s="23">
        <v>4450</v>
      </c>
    </row>
    <row r="830" spans="1:3" s="29" customFormat="1" x14ac:dyDescent="0.25">
      <c r="A830" s="49">
        <v>9782013947657</v>
      </c>
      <c r="B830" s="50" t="s">
        <v>864</v>
      </c>
      <c r="C830" s="23">
        <v>5900</v>
      </c>
    </row>
    <row r="831" spans="1:3" s="29" customFormat="1" x14ac:dyDescent="0.25">
      <c r="A831" s="49">
        <v>9782011176301</v>
      </c>
      <c r="B831" s="50" t="s">
        <v>865</v>
      </c>
      <c r="C831" s="23">
        <v>1000</v>
      </c>
    </row>
    <row r="832" spans="1:3" s="29" customFormat="1" x14ac:dyDescent="0.25">
      <c r="A832" s="49">
        <v>9782011176318</v>
      </c>
      <c r="B832" s="50" t="s">
        <v>866</v>
      </c>
      <c r="C832" s="23">
        <v>1000</v>
      </c>
    </row>
    <row r="833" spans="1:3" s="29" customFormat="1" x14ac:dyDescent="0.25">
      <c r="A833" s="49">
        <v>9782369400721</v>
      </c>
      <c r="B833" s="50" t="s">
        <v>1704</v>
      </c>
      <c r="C833" s="23">
        <v>1000</v>
      </c>
    </row>
    <row r="834" spans="1:3" s="29" customFormat="1" x14ac:dyDescent="0.25">
      <c r="A834" s="49">
        <v>9782369401025</v>
      </c>
      <c r="B834" s="50" t="s">
        <v>1705</v>
      </c>
      <c r="C834" s="23">
        <v>1000</v>
      </c>
    </row>
    <row r="835" spans="1:3" s="29" customFormat="1" x14ac:dyDescent="0.25">
      <c r="A835" s="49">
        <v>9782369400738</v>
      </c>
      <c r="B835" s="50" t="s">
        <v>1706</v>
      </c>
      <c r="C835" s="23">
        <v>5900</v>
      </c>
    </row>
    <row r="836" spans="1:3" s="29" customFormat="1" x14ac:dyDescent="0.25">
      <c r="A836" s="49">
        <v>9782369400745</v>
      </c>
      <c r="B836" s="50" t="s">
        <v>1707</v>
      </c>
      <c r="C836" s="23">
        <v>5900</v>
      </c>
    </row>
    <row r="837" spans="1:3" s="29" customFormat="1" x14ac:dyDescent="0.25">
      <c r="A837" s="49">
        <v>9782369401346</v>
      </c>
      <c r="B837" s="50" t="s">
        <v>2916</v>
      </c>
      <c r="C837" s="23">
        <v>14350</v>
      </c>
    </row>
    <row r="838" spans="1:3" s="29" customFormat="1" x14ac:dyDescent="0.25">
      <c r="A838" s="49">
        <v>9782369403326</v>
      </c>
      <c r="B838" s="50" t="s">
        <v>2917</v>
      </c>
      <c r="C838" s="23">
        <v>1050</v>
      </c>
    </row>
    <row r="839" spans="1:3" s="29" customFormat="1" x14ac:dyDescent="0.25">
      <c r="A839" s="49">
        <v>9782369403333</v>
      </c>
      <c r="B839" s="50" t="s">
        <v>2918</v>
      </c>
      <c r="C839" s="23">
        <v>1050</v>
      </c>
    </row>
    <row r="840" spans="1:3" s="29" customFormat="1" x14ac:dyDescent="0.25">
      <c r="A840" s="49">
        <v>9782369403340</v>
      </c>
      <c r="B840" s="50" t="s">
        <v>2919</v>
      </c>
      <c r="C840" s="23">
        <v>5900</v>
      </c>
    </row>
    <row r="841" spans="1:3" s="29" customFormat="1" x14ac:dyDescent="0.25">
      <c r="A841" s="49">
        <v>9782369403357</v>
      </c>
      <c r="B841" s="50" t="s">
        <v>2031</v>
      </c>
      <c r="C841" s="23">
        <v>5900</v>
      </c>
    </row>
    <row r="842" spans="1:3" s="29" customFormat="1" x14ac:dyDescent="0.25">
      <c r="A842" s="49">
        <v>9782369403630</v>
      </c>
      <c r="B842" s="50" t="s">
        <v>2920</v>
      </c>
      <c r="C842" s="23">
        <v>11700</v>
      </c>
    </row>
    <row r="843" spans="1:3" s="29" customFormat="1" x14ac:dyDescent="0.25">
      <c r="A843" s="49">
        <v>9782369403647</v>
      </c>
      <c r="B843" s="50" t="s">
        <v>2921</v>
      </c>
      <c r="C843" s="23">
        <v>11700</v>
      </c>
    </row>
    <row r="844" spans="1:3" s="29" customFormat="1" x14ac:dyDescent="0.25">
      <c r="A844" s="49">
        <v>9782916788036</v>
      </c>
      <c r="B844" s="50" t="s">
        <v>1708</v>
      </c>
      <c r="C844" s="23">
        <v>2250</v>
      </c>
    </row>
    <row r="845" spans="1:3" s="29" customFormat="1" x14ac:dyDescent="0.25">
      <c r="A845" s="49">
        <v>9782916788043</v>
      </c>
      <c r="B845" s="50" t="s">
        <v>1709</v>
      </c>
      <c r="C845" s="23">
        <v>1200</v>
      </c>
    </row>
    <row r="846" spans="1:3" s="29" customFormat="1" x14ac:dyDescent="0.25">
      <c r="A846" s="49">
        <v>9782916788050</v>
      </c>
      <c r="B846" s="50" t="s">
        <v>1710</v>
      </c>
      <c r="C846" s="23">
        <v>1200</v>
      </c>
    </row>
    <row r="847" spans="1:3" s="29" customFormat="1" x14ac:dyDescent="0.25">
      <c r="A847" s="49">
        <v>9782916788241</v>
      </c>
      <c r="B847" s="50" t="s">
        <v>1711</v>
      </c>
      <c r="C847" s="23">
        <v>4750</v>
      </c>
    </row>
    <row r="848" spans="1:3" s="29" customFormat="1" x14ac:dyDescent="0.25">
      <c r="A848" s="49">
        <v>9782916788777</v>
      </c>
      <c r="B848" s="50" t="s">
        <v>867</v>
      </c>
      <c r="C848" s="23">
        <v>1600</v>
      </c>
    </row>
    <row r="849" spans="1:3" s="29" customFormat="1" x14ac:dyDescent="0.25">
      <c r="A849" s="49">
        <v>9782369402244</v>
      </c>
      <c r="B849" s="50" t="s">
        <v>868</v>
      </c>
      <c r="C849" s="23">
        <v>1000</v>
      </c>
    </row>
    <row r="850" spans="1:3" s="29" customFormat="1" x14ac:dyDescent="0.25">
      <c r="A850" s="49">
        <v>9782210500082</v>
      </c>
      <c r="B850" s="50" t="s">
        <v>2922</v>
      </c>
      <c r="C850" s="23">
        <v>1800</v>
      </c>
    </row>
    <row r="851" spans="1:3" s="29" customFormat="1" x14ac:dyDescent="0.25">
      <c r="A851" s="49">
        <v>9782210500099</v>
      </c>
      <c r="B851" s="50" t="s">
        <v>869</v>
      </c>
      <c r="C851" s="23">
        <v>5800</v>
      </c>
    </row>
    <row r="852" spans="1:3" s="29" customFormat="1" x14ac:dyDescent="0.25">
      <c r="A852" s="49">
        <v>9782210505254</v>
      </c>
      <c r="B852" s="50" t="s">
        <v>2923</v>
      </c>
      <c r="C852" s="23">
        <v>5800</v>
      </c>
    </row>
    <row r="853" spans="1:3" s="29" customFormat="1" x14ac:dyDescent="0.25">
      <c r="A853" s="49">
        <v>9782210504035</v>
      </c>
      <c r="B853" s="50" t="s">
        <v>1712</v>
      </c>
      <c r="C853" s="23">
        <v>2100</v>
      </c>
    </row>
    <row r="854" spans="1:3" s="29" customFormat="1" x14ac:dyDescent="0.25">
      <c r="A854" s="49">
        <v>9782210504042</v>
      </c>
      <c r="B854" s="50" t="s">
        <v>1713</v>
      </c>
      <c r="C854" s="23">
        <v>5350</v>
      </c>
    </row>
    <row r="855" spans="1:3" s="29" customFormat="1" x14ac:dyDescent="0.25">
      <c r="A855" s="49">
        <v>9782210504363</v>
      </c>
      <c r="B855" s="50" t="s">
        <v>1714</v>
      </c>
      <c r="C855" s="23">
        <v>600</v>
      </c>
    </row>
    <row r="856" spans="1:3" s="29" customFormat="1" x14ac:dyDescent="0.25">
      <c r="A856" s="49">
        <v>9782210501980</v>
      </c>
      <c r="B856" s="50" t="s">
        <v>870</v>
      </c>
      <c r="C856" s="23">
        <v>1800</v>
      </c>
    </row>
    <row r="857" spans="1:3" s="29" customFormat="1" x14ac:dyDescent="0.25">
      <c r="A857" s="49">
        <v>9782210503946</v>
      </c>
      <c r="B857" s="50" t="s">
        <v>1715</v>
      </c>
      <c r="C857" s="23">
        <v>700</v>
      </c>
    </row>
    <row r="858" spans="1:3" s="29" customFormat="1" x14ac:dyDescent="0.25">
      <c r="A858" s="49">
        <v>9782210501027</v>
      </c>
      <c r="B858" s="50" t="s">
        <v>871</v>
      </c>
      <c r="C858" s="23">
        <v>1800</v>
      </c>
    </row>
    <row r="859" spans="1:3" s="29" customFormat="1" x14ac:dyDescent="0.25">
      <c r="A859" s="49">
        <v>9782210501164</v>
      </c>
      <c r="B859" s="50" t="s">
        <v>872</v>
      </c>
      <c r="C859" s="23">
        <v>4450</v>
      </c>
    </row>
    <row r="860" spans="1:3" s="29" customFormat="1" x14ac:dyDescent="0.25">
      <c r="A860" s="49">
        <v>9782210505179</v>
      </c>
      <c r="B860" s="50" t="s">
        <v>2924</v>
      </c>
      <c r="C860" s="23">
        <v>1750</v>
      </c>
    </row>
    <row r="861" spans="1:3" s="29" customFormat="1" x14ac:dyDescent="0.25">
      <c r="A861" s="49">
        <v>9782210505216</v>
      </c>
      <c r="B861" s="50" t="s">
        <v>2925</v>
      </c>
      <c r="C861" s="23">
        <v>5350</v>
      </c>
    </row>
    <row r="862" spans="1:3" s="29" customFormat="1" x14ac:dyDescent="0.25">
      <c r="A862" s="49">
        <v>9782210557000</v>
      </c>
      <c r="B862" s="50" t="s">
        <v>873</v>
      </c>
      <c r="C862" s="23">
        <v>1700</v>
      </c>
    </row>
    <row r="863" spans="1:3" s="29" customFormat="1" x14ac:dyDescent="0.25">
      <c r="A863" s="49">
        <v>9782210557017</v>
      </c>
      <c r="B863" s="50" t="s">
        <v>874</v>
      </c>
      <c r="C863" s="23">
        <v>5350</v>
      </c>
    </row>
    <row r="864" spans="1:3" s="29" customFormat="1" x14ac:dyDescent="0.25">
      <c r="A864" s="49">
        <v>9782223112319</v>
      </c>
      <c r="B864" s="50" t="s">
        <v>875</v>
      </c>
      <c r="C864" s="23">
        <v>5300</v>
      </c>
    </row>
    <row r="865" spans="1:3" s="29" customFormat="1" x14ac:dyDescent="0.25">
      <c r="A865" s="49">
        <v>3133091225414</v>
      </c>
      <c r="B865" s="50" t="s">
        <v>1035</v>
      </c>
      <c r="C865" s="23">
        <v>6350</v>
      </c>
    </row>
    <row r="866" spans="1:3" s="29" customFormat="1" x14ac:dyDescent="0.25">
      <c r="A866" s="49">
        <v>9782091226712</v>
      </c>
      <c r="B866" s="50" t="s">
        <v>2926</v>
      </c>
      <c r="C866" s="23">
        <v>750</v>
      </c>
    </row>
    <row r="867" spans="1:3" s="29" customFormat="1" x14ac:dyDescent="0.25">
      <c r="A867" s="49">
        <v>9782845263550</v>
      </c>
      <c r="B867" s="50" t="s">
        <v>876</v>
      </c>
      <c r="C867" s="23">
        <v>750</v>
      </c>
    </row>
    <row r="868" spans="1:3" s="29" customFormat="1" x14ac:dyDescent="0.25">
      <c r="A868" s="49">
        <v>9782845263567</v>
      </c>
      <c r="B868" s="50" t="s">
        <v>877</v>
      </c>
      <c r="C868" s="23">
        <v>750</v>
      </c>
    </row>
    <row r="869" spans="1:3" s="29" customFormat="1" x14ac:dyDescent="0.25">
      <c r="A869" s="49">
        <v>9782845265257</v>
      </c>
      <c r="B869" s="50" t="s">
        <v>878</v>
      </c>
      <c r="C869" s="23">
        <v>7250</v>
      </c>
    </row>
    <row r="870" spans="1:3" s="29" customFormat="1" x14ac:dyDescent="0.25">
      <c r="A870" s="49">
        <v>9782845265264</v>
      </c>
      <c r="B870" s="50" t="s">
        <v>879</v>
      </c>
      <c r="C870" s="23">
        <v>7250</v>
      </c>
    </row>
    <row r="871" spans="1:3" s="29" customFormat="1" x14ac:dyDescent="0.25">
      <c r="A871" s="49">
        <v>9782725620213</v>
      </c>
      <c r="B871" s="50" t="s">
        <v>880</v>
      </c>
      <c r="C871" s="23">
        <v>5550</v>
      </c>
    </row>
    <row r="872" spans="1:3" s="29" customFormat="1" x14ac:dyDescent="0.25">
      <c r="A872" s="49">
        <v>9782725628691</v>
      </c>
      <c r="B872" s="50" t="s">
        <v>881</v>
      </c>
      <c r="C872" s="23">
        <v>5500</v>
      </c>
    </row>
    <row r="873" spans="1:3" s="29" customFormat="1" x14ac:dyDescent="0.25">
      <c r="A873" s="49">
        <v>9782725634227</v>
      </c>
      <c r="B873" s="50" t="s">
        <v>1716</v>
      </c>
      <c r="C873" s="23">
        <v>5950</v>
      </c>
    </row>
    <row r="874" spans="1:3" s="29" customFormat="1" x14ac:dyDescent="0.25">
      <c r="A874" s="49">
        <v>9782725634838</v>
      </c>
      <c r="B874" s="50" t="s">
        <v>1717</v>
      </c>
      <c r="C874" s="23">
        <v>2600</v>
      </c>
    </row>
    <row r="875" spans="1:3" s="29" customFormat="1" x14ac:dyDescent="0.25">
      <c r="A875" s="49">
        <v>9782725628820</v>
      </c>
      <c r="B875" s="50" t="s">
        <v>2927</v>
      </c>
      <c r="C875" s="23">
        <v>1800</v>
      </c>
    </row>
    <row r="876" spans="1:3" s="29" customFormat="1" x14ac:dyDescent="0.25">
      <c r="A876" s="49">
        <v>9782725627519</v>
      </c>
      <c r="B876" s="50" t="s">
        <v>2928</v>
      </c>
      <c r="C876" s="23">
        <v>3150</v>
      </c>
    </row>
    <row r="877" spans="1:3" s="29" customFormat="1" x14ac:dyDescent="0.25">
      <c r="A877" s="49">
        <v>9782725660424</v>
      </c>
      <c r="B877" s="50" t="s">
        <v>2929</v>
      </c>
      <c r="C877" s="23">
        <v>35700</v>
      </c>
    </row>
    <row r="878" spans="1:3" s="29" customFormat="1" x14ac:dyDescent="0.25">
      <c r="A878" s="49">
        <v>9782725634715</v>
      </c>
      <c r="B878" s="50" t="s">
        <v>2930</v>
      </c>
      <c r="C878" s="23">
        <v>1750</v>
      </c>
    </row>
    <row r="879" spans="1:3" s="29" customFormat="1" x14ac:dyDescent="0.25">
      <c r="A879" s="49">
        <v>9782725634722</v>
      </c>
      <c r="B879" s="50" t="s">
        <v>2931</v>
      </c>
      <c r="C879" s="23">
        <v>15950</v>
      </c>
    </row>
    <row r="880" spans="1:3" s="29" customFormat="1" x14ac:dyDescent="0.25">
      <c r="A880" s="49">
        <v>9782725636863</v>
      </c>
      <c r="B880" s="50" t="s">
        <v>2932</v>
      </c>
      <c r="C880" s="23">
        <v>1750</v>
      </c>
    </row>
    <row r="881" spans="1:3" s="29" customFormat="1" x14ac:dyDescent="0.25">
      <c r="A881" s="49">
        <v>9782725634777</v>
      </c>
      <c r="B881" s="50" t="s">
        <v>2933</v>
      </c>
      <c r="C881" s="23">
        <v>3150</v>
      </c>
    </row>
    <row r="882" spans="1:3" s="29" customFormat="1" x14ac:dyDescent="0.25">
      <c r="A882" s="49">
        <v>9782725631011</v>
      </c>
      <c r="B882" s="50" t="s">
        <v>2934</v>
      </c>
      <c r="C882" s="23">
        <v>3150</v>
      </c>
    </row>
    <row r="883" spans="1:3" s="29" customFormat="1" x14ac:dyDescent="0.25">
      <c r="A883" s="49">
        <v>9782725662787</v>
      </c>
      <c r="B883" s="50" t="s">
        <v>2935</v>
      </c>
      <c r="C883" s="23">
        <v>35400</v>
      </c>
    </row>
    <row r="884" spans="1:3" s="29" customFormat="1" x14ac:dyDescent="0.25">
      <c r="A884" s="49">
        <v>3133091244224</v>
      </c>
      <c r="B884" s="50" t="s">
        <v>2936</v>
      </c>
      <c r="C884" s="23">
        <v>2300</v>
      </c>
    </row>
    <row r="885" spans="1:3" s="29" customFormat="1" x14ac:dyDescent="0.25">
      <c r="A885" s="49">
        <v>3133091242237</v>
      </c>
      <c r="B885" s="50" t="s">
        <v>2937</v>
      </c>
      <c r="C885" s="23">
        <v>17950</v>
      </c>
    </row>
    <row r="886" spans="1:3" s="29" customFormat="1" x14ac:dyDescent="0.25">
      <c r="A886" s="49">
        <v>9782047336557</v>
      </c>
      <c r="B886" s="50" t="s">
        <v>2938</v>
      </c>
      <c r="C886" s="23">
        <v>1950</v>
      </c>
    </row>
    <row r="887" spans="1:3" s="29" customFormat="1" x14ac:dyDescent="0.25">
      <c r="A887" s="49">
        <v>9782047336571</v>
      </c>
      <c r="B887" s="50" t="s">
        <v>2019</v>
      </c>
      <c r="C887" s="23">
        <v>3000</v>
      </c>
    </row>
    <row r="888" spans="1:3" s="29" customFormat="1" x14ac:dyDescent="0.25">
      <c r="A888" s="49">
        <v>9782047336588</v>
      </c>
      <c r="B888" s="50" t="s">
        <v>2020</v>
      </c>
      <c r="C888" s="23">
        <v>4750</v>
      </c>
    </row>
    <row r="889" spans="1:3" s="29" customFormat="1" x14ac:dyDescent="0.25">
      <c r="A889" s="49">
        <v>9782047336649</v>
      </c>
      <c r="B889" s="50" t="s">
        <v>2021</v>
      </c>
      <c r="C889" s="23">
        <v>600</v>
      </c>
    </row>
    <row r="890" spans="1:3" s="29" customFormat="1" x14ac:dyDescent="0.25">
      <c r="A890" s="49">
        <v>3133097337371</v>
      </c>
      <c r="B890" s="50" t="s">
        <v>2022</v>
      </c>
      <c r="C890" s="23">
        <v>2850</v>
      </c>
    </row>
    <row r="891" spans="1:3" s="29" customFormat="1" x14ac:dyDescent="0.25">
      <c r="A891" s="49">
        <v>3133097337401</v>
      </c>
      <c r="B891" s="50" t="s">
        <v>2023</v>
      </c>
      <c r="C891" s="23">
        <v>14200</v>
      </c>
    </row>
    <row r="892" spans="1:3" s="29" customFormat="1" x14ac:dyDescent="0.25">
      <c r="A892" s="49">
        <v>9782016271971</v>
      </c>
      <c r="B892" s="50" t="s">
        <v>2024</v>
      </c>
      <c r="C892" s="23">
        <v>1750</v>
      </c>
    </row>
    <row r="893" spans="1:3" s="29" customFormat="1" x14ac:dyDescent="0.25">
      <c r="A893" s="49">
        <v>3095561960679</v>
      </c>
      <c r="B893" s="50" t="s">
        <v>2939</v>
      </c>
      <c r="C893" s="23">
        <v>5150</v>
      </c>
    </row>
    <row r="894" spans="1:3" s="29" customFormat="1" x14ac:dyDescent="0.25">
      <c r="A894" s="49">
        <v>9782016271995</v>
      </c>
      <c r="B894" s="50" t="s">
        <v>2940</v>
      </c>
      <c r="C894" s="23">
        <v>5350</v>
      </c>
    </row>
    <row r="895" spans="1:3" s="29" customFormat="1" x14ac:dyDescent="0.25">
      <c r="A895" s="49">
        <v>9782016271988</v>
      </c>
      <c r="B895" s="50" t="s">
        <v>2025</v>
      </c>
      <c r="C895" s="23">
        <v>8300</v>
      </c>
    </row>
    <row r="896" spans="1:3" s="29" customFormat="1" x14ac:dyDescent="0.25">
      <c r="A896" s="49">
        <v>9782016272305</v>
      </c>
      <c r="B896" s="50" t="s">
        <v>2026</v>
      </c>
      <c r="C896" s="23">
        <v>1750</v>
      </c>
    </row>
    <row r="897" spans="1:3" s="29" customFormat="1" x14ac:dyDescent="0.25">
      <c r="A897" s="49">
        <v>9782016272428</v>
      </c>
      <c r="B897" s="50" t="s">
        <v>2941</v>
      </c>
      <c r="C897" s="23">
        <v>800</v>
      </c>
    </row>
    <row r="898" spans="1:3" s="29" customFormat="1" x14ac:dyDescent="0.25">
      <c r="A898" s="49">
        <v>9782016272329</v>
      </c>
      <c r="B898" s="50" t="s">
        <v>2942</v>
      </c>
      <c r="C898" s="23">
        <v>5350</v>
      </c>
    </row>
    <row r="899" spans="1:3" s="29" customFormat="1" x14ac:dyDescent="0.25">
      <c r="A899" s="49">
        <v>9782016272312</v>
      </c>
      <c r="B899" s="50" t="s">
        <v>2027</v>
      </c>
      <c r="C899" s="23">
        <v>3700</v>
      </c>
    </row>
    <row r="900" spans="1:3" s="29" customFormat="1" x14ac:dyDescent="0.25">
      <c r="A900" s="49">
        <v>9782017009399</v>
      </c>
      <c r="B900" s="50" t="s">
        <v>2028</v>
      </c>
      <c r="C900" s="23">
        <v>1750</v>
      </c>
    </row>
    <row r="901" spans="1:3" s="29" customFormat="1" x14ac:dyDescent="0.25">
      <c r="A901" s="49">
        <v>9782017009405</v>
      </c>
      <c r="B901" s="50" t="s">
        <v>2029</v>
      </c>
      <c r="C901" s="23">
        <v>4450</v>
      </c>
    </row>
    <row r="902" spans="1:3" s="29" customFormat="1" x14ac:dyDescent="0.25">
      <c r="A902" s="49">
        <v>9782017009412</v>
      </c>
      <c r="B902" s="50" t="s">
        <v>2943</v>
      </c>
      <c r="C902" s="23">
        <v>5350</v>
      </c>
    </row>
    <row r="903" spans="1:3" s="29" customFormat="1" x14ac:dyDescent="0.25">
      <c r="A903" s="49">
        <v>9782210505742</v>
      </c>
      <c r="B903" s="50" t="s">
        <v>2030</v>
      </c>
      <c r="C903" s="23">
        <v>1750</v>
      </c>
    </row>
    <row r="904" spans="1:3" s="29" customFormat="1" x14ac:dyDescent="0.25">
      <c r="A904" s="49">
        <v>9782369403326</v>
      </c>
      <c r="B904" s="50" t="s">
        <v>2917</v>
      </c>
      <c r="C904" s="23">
        <v>1050</v>
      </c>
    </row>
    <row r="905" spans="1:3" s="29" customFormat="1" x14ac:dyDescent="0.25">
      <c r="A905" s="49">
        <v>9782369403333</v>
      </c>
      <c r="B905" s="50" t="s">
        <v>2918</v>
      </c>
      <c r="C905" s="23">
        <v>1050</v>
      </c>
    </row>
    <row r="906" spans="1:3" s="29" customFormat="1" x14ac:dyDescent="0.25">
      <c r="A906" s="49">
        <v>9782369403340</v>
      </c>
      <c r="B906" s="50" t="s">
        <v>2919</v>
      </c>
      <c r="C906" s="23">
        <v>5900</v>
      </c>
    </row>
    <row r="907" spans="1:3" s="29" customFormat="1" x14ac:dyDescent="0.25">
      <c r="A907" s="49">
        <v>9782369403357</v>
      </c>
      <c r="B907" s="50" t="s">
        <v>2031</v>
      </c>
      <c r="C907" s="23">
        <v>5900</v>
      </c>
    </row>
    <row r="908" spans="1:3" s="29" customFormat="1" x14ac:dyDescent="0.25">
      <c r="A908" s="49">
        <v>3277450210243</v>
      </c>
      <c r="B908" s="50" t="s">
        <v>2944</v>
      </c>
      <c r="C908" s="23">
        <v>1800</v>
      </c>
    </row>
    <row r="909" spans="1:3" s="29" customFormat="1" x14ac:dyDescent="0.25">
      <c r="A909" s="49">
        <v>9782401053755</v>
      </c>
      <c r="B909" s="50" t="s">
        <v>2032</v>
      </c>
      <c r="C909" s="23">
        <v>650</v>
      </c>
    </row>
    <row r="910" spans="1:3" s="29" customFormat="1" x14ac:dyDescent="0.25">
      <c r="A910" s="49">
        <v>9782401026278</v>
      </c>
      <c r="B910" s="50" t="s">
        <v>2033</v>
      </c>
      <c r="C910" s="23">
        <v>14350</v>
      </c>
    </row>
    <row r="911" spans="1:3" s="29" customFormat="1" x14ac:dyDescent="0.25">
      <c r="A911" s="49">
        <v>9782218998805</v>
      </c>
      <c r="B911" s="50" t="s">
        <v>2034</v>
      </c>
      <c r="C911" s="23">
        <v>4100</v>
      </c>
    </row>
    <row r="912" spans="1:3" s="29" customFormat="1" x14ac:dyDescent="0.25">
      <c r="A912" s="49">
        <v>9782401053632</v>
      </c>
      <c r="B912" s="50" t="s">
        <v>2035</v>
      </c>
      <c r="C912" s="23">
        <v>2100</v>
      </c>
    </row>
    <row r="913" spans="1:3" s="29" customFormat="1" x14ac:dyDescent="0.25">
      <c r="A913" s="49">
        <v>9782401053663</v>
      </c>
      <c r="B913" s="50" t="s">
        <v>2036</v>
      </c>
      <c r="C913" s="23">
        <v>900</v>
      </c>
    </row>
    <row r="914" spans="1:3" s="29" customFormat="1" x14ac:dyDescent="0.25">
      <c r="A914" s="49">
        <v>9782401053656</v>
      </c>
      <c r="B914" s="50" t="s">
        <v>2037</v>
      </c>
      <c r="C914" s="23">
        <v>4400</v>
      </c>
    </row>
    <row r="915" spans="1:3" s="29" customFormat="1" x14ac:dyDescent="0.25">
      <c r="A915" s="49">
        <v>9782091249698</v>
      </c>
      <c r="B915" s="50" t="s">
        <v>2038</v>
      </c>
      <c r="C915" s="23">
        <v>1700</v>
      </c>
    </row>
    <row r="916" spans="1:3" s="29" customFormat="1" x14ac:dyDescent="0.25">
      <c r="A916" s="49">
        <v>9782091249704</v>
      </c>
      <c r="B916" s="50" t="s">
        <v>2039</v>
      </c>
      <c r="C916" s="23">
        <v>4000</v>
      </c>
    </row>
    <row r="917" spans="1:3" s="29" customFormat="1" x14ac:dyDescent="0.25">
      <c r="A917" s="49">
        <v>9782091239521</v>
      </c>
      <c r="B917" s="50" t="s">
        <v>2040</v>
      </c>
      <c r="C917" s="23">
        <v>5500</v>
      </c>
    </row>
    <row r="918" spans="1:3" s="29" customFormat="1" x14ac:dyDescent="0.25">
      <c r="A918" s="49">
        <v>9782091243399</v>
      </c>
      <c r="B918" s="50" t="s">
        <v>2041</v>
      </c>
      <c r="C918" s="23">
        <v>4750</v>
      </c>
    </row>
    <row r="919" spans="1:3" s="29" customFormat="1" x14ac:dyDescent="0.25">
      <c r="A919" s="49">
        <v>9782725637310</v>
      </c>
      <c r="B919" s="50" t="s">
        <v>2042</v>
      </c>
      <c r="C919" s="23">
        <v>5700</v>
      </c>
    </row>
    <row r="920" spans="1:3" s="29" customFormat="1" x14ac:dyDescent="0.25">
      <c r="A920" s="49">
        <v>9782725639826</v>
      </c>
      <c r="B920" s="50" t="s">
        <v>2945</v>
      </c>
      <c r="C920" s="23">
        <v>1750</v>
      </c>
    </row>
    <row r="921" spans="1:3" s="29" customFormat="1" x14ac:dyDescent="0.25">
      <c r="A921" s="49">
        <v>9782725639836</v>
      </c>
      <c r="B921" s="50" t="s">
        <v>2946</v>
      </c>
      <c r="C921" s="23">
        <v>2150</v>
      </c>
    </row>
    <row r="922" spans="1:3" s="29" customFormat="1" x14ac:dyDescent="0.25">
      <c r="A922" s="49">
        <v>9782725639840</v>
      </c>
      <c r="B922" s="50" t="s">
        <v>2947</v>
      </c>
      <c r="C922" s="23">
        <v>3150</v>
      </c>
    </row>
    <row r="923" spans="1:3" s="29" customFormat="1" x14ac:dyDescent="0.25">
      <c r="A923" s="49">
        <v>9782725639857</v>
      </c>
      <c r="B923" s="50" t="s">
        <v>2948</v>
      </c>
      <c r="C923" s="23">
        <v>1900</v>
      </c>
    </row>
    <row r="924" spans="1:3" s="29" customFormat="1" x14ac:dyDescent="0.25">
      <c r="A924" s="49">
        <v>3133091244392</v>
      </c>
      <c r="B924" s="50" t="s">
        <v>2949</v>
      </c>
      <c r="C924" s="23">
        <v>11950</v>
      </c>
    </row>
    <row r="925" spans="1:3" s="29" customFormat="1" x14ac:dyDescent="0.25">
      <c r="A925" s="49">
        <v>3133091241179</v>
      </c>
      <c r="B925" s="50" t="s">
        <v>2950</v>
      </c>
      <c r="C925" s="23">
        <v>11950</v>
      </c>
    </row>
    <row r="926" spans="1:3" s="29" customFormat="1" x14ac:dyDescent="0.25">
      <c r="A926" s="49">
        <v>9782758148753</v>
      </c>
      <c r="B926" s="50" t="s">
        <v>1718</v>
      </c>
      <c r="C926" s="23">
        <v>1650</v>
      </c>
    </row>
    <row r="927" spans="1:3" s="29" customFormat="1" x14ac:dyDescent="0.25">
      <c r="A927" s="49">
        <v>9782011711267</v>
      </c>
      <c r="B927" s="50" t="s">
        <v>1719</v>
      </c>
      <c r="C927" s="23">
        <v>4300</v>
      </c>
    </row>
    <row r="928" spans="1:3" s="29" customFormat="1" x14ac:dyDescent="0.25">
      <c r="A928" s="49">
        <v>9782011709394</v>
      </c>
      <c r="B928" s="50" t="s">
        <v>1720</v>
      </c>
      <c r="C928" s="23">
        <v>4300</v>
      </c>
    </row>
    <row r="929" spans="1:3" s="29" customFormat="1" x14ac:dyDescent="0.25">
      <c r="A929" s="49">
        <v>9782011400529</v>
      </c>
      <c r="B929" s="50" t="s">
        <v>1721</v>
      </c>
      <c r="C929" s="23">
        <v>3550</v>
      </c>
    </row>
    <row r="930" spans="1:3" s="29" customFormat="1" x14ac:dyDescent="0.25">
      <c r="A930" s="49">
        <v>9782011400512</v>
      </c>
      <c r="B930" s="50" t="s">
        <v>1722</v>
      </c>
      <c r="C930" s="23">
        <v>3550</v>
      </c>
    </row>
    <row r="931" spans="1:3" s="29" customFormat="1" x14ac:dyDescent="0.25">
      <c r="A931" s="49">
        <v>9782011705099</v>
      </c>
      <c r="B931" s="50" t="s">
        <v>2951</v>
      </c>
      <c r="C931" s="23">
        <v>4300</v>
      </c>
    </row>
    <row r="932" spans="1:3" s="29" customFormat="1" x14ac:dyDescent="0.25">
      <c r="A932" s="49">
        <v>9782894612477</v>
      </c>
      <c r="B932" s="50" t="s">
        <v>2952</v>
      </c>
      <c r="C932" s="23">
        <v>4450</v>
      </c>
    </row>
    <row r="933" spans="1:3" s="29" customFormat="1" x14ac:dyDescent="0.25">
      <c r="A933" s="49">
        <v>9782894619551</v>
      </c>
      <c r="B933" s="50" t="s">
        <v>2953</v>
      </c>
      <c r="C933" s="23">
        <v>4450</v>
      </c>
    </row>
    <row r="934" spans="1:3" s="29" customFormat="1" x14ac:dyDescent="0.25">
      <c r="A934" s="49">
        <v>9782894619568</v>
      </c>
      <c r="B934" s="50" t="s">
        <v>882</v>
      </c>
      <c r="C934" s="23">
        <v>4450</v>
      </c>
    </row>
    <row r="935" spans="1:3" s="29" customFormat="1" x14ac:dyDescent="0.25">
      <c r="A935" s="49">
        <v>9782725636856</v>
      </c>
      <c r="B935" s="50" t="s">
        <v>1723</v>
      </c>
      <c r="C935" s="23">
        <v>5700</v>
      </c>
    </row>
    <row r="936" spans="1:3" s="29" customFormat="1" x14ac:dyDescent="0.25">
      <c r="A936" s="49">
        <v>9782725627564</v>
      </c>
      <c r="B936" s="50" t="s">
        <v>883</v>
      </c>
      <c r="C936" s="23">
        <v>5500</v>
      </c>
    </row>
    <row r="937" spans="1:3" s="29" customFormat="1" x14ac:dyDescent="0.25">
      <c r="A937" s="49">
        <v>9782091246277</v>
      </c>
      <c r="B937" s="50" t="s">
        <v>1724</v>
      </c>
      <c r="C937" s="23">
        <v>5900</v>
      </c>
    </row>
    <row r="938" spans="1:3" s="29" customFormat="1" x14ac:dyDescent="0.25">
      <c r="A938" s="49">
        <v>9782091243351</v>
      </c>
      <c r="B938" s="50" t="s">
        <v>1725</v>
      </c>
      <c r="C938" s="23">
        <v>5900</v>
      </c>
    </row>
    <row r="939" spans="1:3" s="29" customFormat="1" x14ac:dyDescent="0.25">
      <c r="A939" s="49">
        <v>9782091245928</v>
      </c>
      <c r="B939" s="50" t="s">
        <v>1726</v>
      </c>
      <c r="C939" s="23">
        <v>750</v>
      </c>
    </row>
    <row r="940" spans="1:3" s="29" customFormat="1" x14ac:dyDescent="0.25">
      <c r="A940" s="49">
        <v>9782091245935</v>
      </c>
      <c r="B940" s="50" t="s">
        <v>1727</v>
      </c>
      <c r="C940" s="23">
        <v>750</v>
      </c>
    </row>
    <row r="941" spans="1:3" s="29" customFormat="1" x14ac:dyDescent="0.25">
      <c r="A941" s="49">
        <v>9782091246437</v>
      </c>
      <c r="B941" s="50" t="s">
        <v>1728</v>
      </c>
      <c r="C941" s="23">
        <v>900</v>
      </c>
    </row>
    <row r="942" spans="1:3" s="29" customFormat="1" x14ac:dyDescent="0.25">
      <c r="A942" s="49">
        <v>9782091246505</v>
      </c>
      <c r="B942" s="50" t="s">
        <v>1729</v>
      </c>
      <c r="C942" s="23">
        <v>900</v>
      </c>
    </row>
    <row r="943" spans="1:3" s="29" customFormat="1" x14ac:dyDescent="0.25">
      <c r="A943" s="49">
        <v>9782091246420</v>
      </c>
      <c r="B943" s="50" t="s">
        <v>1730</v>
      </c>
      <c r="C943" s="23">
        <v>5900</v>
      </c>
    </row>
    <row r="944" spans="1:3" s="29" customFormat="1" x14ac:dyDescent="0.25">
      <c r="A944" s="49">
        <v>9782218998850</v>
      </c>
      <c r="B944" s="50" t="s">
        <v>2954</v>
      </c>
      <c r="C944" s="23">
        <v>800</v>
      </c>
    </row>
    <row r="945" spans="1:3" s="29" customFormat="1" x14ac:dyDescent="0.25">
      <c r="A945" s="49">
        <v>9782401063907</v>
      </c>
      <c r="B945" s="50" t="s">
        <v>2955</v>
      </c>
      <c r="C945" s="23">
        <v>2250</v>
      </c>
    </row>
    <row r="946" spans="1:3" s="29" customFormat="1" x14ac:dyDescent="0.25">
      <c r="A946" s="49">
        <v>9782401063884</v>
      </c>
      <c r="B946" s="50" t="s">
        <v>2956</v>
      </c>
      <c r="C946" s="23">
        <v>5800</v>
      </c>
    </row>
    <row r="947" spans="1:3" s="29" customFormat="1" x14ac:dyDescent="0.25">
      <c r="A947" s="49">
        <v>3133090549559</v>
      </c>
      <c r="B947" s="50" t="s">
        <v>2957</v>
      </c>
      <c r="C947" s="23">
        <v>10450</v>
      </c>
    </row>
    <row r="948" spans="1:3" s="29" customFormat="1" x14ac:dyDescent="0.25">
      <c r="A948" s="49">
        <v>3133090549788</v>
      </c>
      <c r="B948" s="50" t="s">
        <v>2958</v>
      </c>
      <c r="C948" s="23">
        <v>3800</v>
      </c>
    </row>
    <row r="949" spans="1:3" s="29" customFormat="1" x14ac:dyDescent="0.25">
      <c r="A949" s="49">
        <v>3133090518753</v>
      </c>
      <c r="B949" s="50" t="s">
        <v>1731</v>
      </c>
      <c r="C949" s="23">
        <v>10450</v>
      </c>
    </row>
    <row r="950" spans="1:3" s="29" customFormat="1" x14ac:dyDescent="0.25">
      <c r="A950" s="49">
        <v>3133090518746</v>
      </c>
      <c r="B950" s="50" t="s">
        <v>1732</v>
      </c>
      <c r="C950" s="23">
        <v>10450</v>
      </c>
    </row>
    <row r="951" spans="1:3" s="29" customFormat="1" x14ac:dyDescent="0.25">
      <c r="A951" s="49">
        <v>3133090549696</v>
      </c>
      <c r="B951" s="50" t="s">
        <v>1733</v>
      </c>
      <c r="C951" s="23">
        <v>19450</v>
      </c>
    </row>
    <row r="952" spans="1:3" s="29" customFormat="1" x14ac:dyDescent="0.25">
      <c r="A952" s="49">
        <v>9782047336113</v>
      </c>
      <c r="B952" s="50" t="s">
        <v>2959</v>
      </c>
      <c r="C952" s="23">
        <v>800</v>
      </c>
    </row>
    <row r="953" spans="1:3" s="29" customFormat="1" x14ac:dyDescent="0.25">
      <c r="A953" s="49">
        <v>9782218734397</v>
      </c>
      <c r="B953" s="50" t="s">
        <v>2960</v>
      </c>
      <c r="C953" s="23">
        <v>1100</v>
      </c>
    </row>
    <row r="954" spans="1:3" s="29" customFormat="1" x14ac:dyDescent="0.25">
      <c r="A954" s="49">
        <v>9782401045347</v>
      </c>
      <c r="B954" s="50" t="s">
        <v>1734</v>
      </c>
      <c r="C954" s="23">
        <v>2800</v>
      </c>
    </row>
    <row r="955" spans="1:3" s="29" customFormat="1" x14ac:dyDescent="0.25">
      <c r="A955" s="49">
        <v>9782218998980</v>
      </c>
      <c r="B955" s="50" t="s">
        <v>2961</v>
      </c>
      <c r="C955" s="23">
        <v>800</v>
      </c>
    </row>
    <row r="956" spans="1:3" s="29" customFormat="1" x14ac:dyDescent="0.25">
      <c r="A956" s="49">
        <v>9782218943942</v>
      </c>
      <c r="B956" s="50" t="s">
        <v>884</v>
      </c>
      <c r="C956" s="23">
        <v>800</v>
      </c>
    </row>
    <row r="957" spans="1:3" s="29" customFormat="1" x14ac:dyDescent="0.25">
      <c r="A957" s="49">
        <v>9782013947824</v>
      </c>
      <c r="B957" s="50" t="s">
        <v>2962</v>
      </c>
      <c r="C957" s="23">
        <v>800</v>
      </c>
    </row>
    <row r="958" spans="1:3" s="29" customFormat="1" x14ac:dyDescent="0.25">
      <c r="A958" s="49">
        <v>9782013947831</v>
      </c>
      <c r="B958" s="50" t="s">
        <v>1735</v>
      </c>
      <c r="C958" s="23">
        <v>1450</v>
      </c>
    </row>
    <row r="959" spans="1:3" s="29" customFormat="1" x14ac:dyDescent="0.25">
      <c r="A959" s="49">
        <v>9782091241821</v>
      </c>
      <c r="B959" s="50" t="s">
        <v>1736</v>
      </c>
      <c r="C959" s="23">
        <v>2350</v>
      </c>
    </row>
    <row r="960" spans="1:3" s="29" customFormat="1" x14ac:dyDescent="0.25">
      <c r="A960" s="49">
        <v>9782091241838</v>
      </c>
      <c r="B960" s="50" t="s">
        <v>1737</v>
      </c>
      <c r="C960" s="23">
        <v>3700</v>
      </c>
    </row>
    <row r="961" spans="1:3" s="29" customFormat="1" x14ac:dyDescent="0.25">
      <c r="A961" s="49">
        <v>9782223113224</v>
      </c>
      <c r="B961" s="50" t="s">
        <v>1738</v>
      </c>
      <c r="C961" s="23">
        <v>13850</v>
      </c>
    </row>
    <row r="962" spans="1:3" s="29" customFormat="1" x14ac:dyDescent="0.25">
      <c r="A962" s="49">
        <v>9782047296868</v>
      </c>
      <c r="B962" s="50" t="s">
        <v>885</v>
      </c>
      <c r="C962" s="23">
        <v>650</v>
      </c>
    </row>
    <row r="963" spans="1:3" s="29" customFormat="1" x14ac:dyDescent="0.25">
      <c r="A963" s="49">
        <v>9782725625188</v>
      </c>
      <c r="B963" s="50" t="s">
        <v>2963</v>
      </c>
      <c r="C963" s="23">
        <v>5500</v>
      </c>
    </row>
    <row r="964" spans="1:3" s="29" customFormat="1" x14ac:dyDescent="0.25">
      <c r="A964" s="49">
        <v>9782011179111</v>
      </c>
      <c r="B964" s="50" t="s">
        <v>886</v>
      </c>
      <c r="C964" s="23">
        <v>1050</v>
      </c>
    </row>
    <row r="965" spans="1:3" s="29" customFormat="1" x14ac:dyDescent="0.25">
      <c r="A965" s="49">
        <v>9782011179128</v>
      </c>
      <c r="B965" s="50" t="s">
        <v>887</v>
      </c>
      <c r="C965" s="23">
        <v>2100</v>
      </c>
    </row>
    <row r="966" spans="1:3" s="29" customFormat="1" x14ac:dyDescent="0.25">
      <c r="A966" s="49">
        <v>9782725635361</v>
      </c>
      <c r="B966" s="50" t="s">
        <v>1739</v>
      </c>
      <c r="C966" s="23">
        <v>4450</v>
      </c>
    </row>
    <row r="967" spans="1:3" s="29" customFormat="1" x14ac:dyDescent="0.25">
      <c r="A967" s="49">
        <v>9782725635965</v>
      </c>
      <c r="B967" s="50" t="s">
        <v>1740</v>
      </c>
      <c r="C967" s="23">
        <v>1900</v>
      </c>
    </row>
    <row r="968" spans="1:3" s="29" customFormat="1" x14ac:dyDescent="0.25">
      <c r="A968" s="49">
        <v>3133090549559</v>
      </c>
      <c r="B968" s="50" t="s">
        <v>2957</v>
      </c>
      <c r="C968" s="23">
        <v>10450</v>
      </c>
    </row>
    <row r="969" spans="1:3" s="29" customFormat="1" x14ac:dyDescent="0.25">
      <c r="A969" s="49">
        <v>3133090549788</v>
      </c>
      <c r="B969" s="50" t="s">
        <v>2958</v>
      </c>
      <c r="C969" s="23">
        <v>3800</v>
      </c>
    </row>
    <row r="970" spans="1:3" s="29" customFormat="1" x14ac:dyDescent="0.25">
      <c r="A970" s="49">
        <v>3133090518753</v>
      </c>
      <c r="B970" s="50" t="s">
        <v>1731</v>
      </c>
      <c r="C970" s="23">
        <v>10450</v>
      </c>
    </row>
    <row r="971" spans="1:3" s="29" customFormat="1" x14ac:dyDescent="0.25">
      <c r="A971" s="49">
        <v>3133090518746</v>
      </c>
      <c r="B971" s="50" t="s">
        <v>1732</v>
      </c>
      <c r="C971" s="23">
        <v>10450</v>
      </c>
    </row>
    <row r="972" spans="1:3" s="29" customFormat="1" x14ac:dyDescent="0.25">
      <c r="A972" s="49">
        <v>3133090549696</v>
      </c>
      <c r="B972" s="50" t="s">
        <v>1733</v>
      </c>
      <c r="C972" s="23">
        <v>19450</v>
      </c>
    </row>
    <row r="973" spans="1:3" s="29" customFormat="1" x14ac:dyDescent="0.25">
      <c r="A973" s="49">
        <v>9782016271599</v>
      </c>
      <c r="B973" s="50" t="s">
        <v>1741</v>
      </c>
      <c r="C973" s="23">
        <v>1500</v>
      </c>
    </row>
    <row r="974" spans="1:3" s="29" customFormat="1" x14ac:dyDescent="0.25">
      <c r="A974" s="49">
        <v>9782016271605</v>
      </c>
      <c r="B974" s="50" t="s">
        <v>2964</v>
      </c>
      <c r="C974" s="23">
        <v>950</v>
      </c>
    </row>
    <row r="975" spans="1:3" s="29" customFormat="1" x14ac:dyDescent="0.25">
      <c r="A975" s="49">
        <v>9782016271629</v>
      </c>
      <c r="B975" s="50" t="s">
        <v>1742</v>
      </c>
      <c r="C975" s="23">
        <v>1400</v>
      </c>
    </row>
    <row r="976" spans="1:3" s="29" customFormat="1" x14ac:dyDescent="0.25">
      <c r="A976" s="49">
        <v>9782845268746</v>
      </c>
      <c r="B976" s="50" t="s">
        <v>888</v>
      </c>
      <c r="C976" s="23">
        <v>1650</v>
      </c>
    </row>
    <row r="977" spans="1:3" s="29" customFormat="1" x14ac:dyDescent="0.25">
      <c r="A977" s="49">
        <v>9782725635019</v>
      </c>
      <c r="B977" s="50" t="s">
        <v>889</v>
      </c>
      <c r="C977" s="23">
        <v>1300</v>
      </c>
    </row>
    <row r="978" spans="1:3" s="29" customFormat="1" x14ac:dyDescent="0.25">
      <c r="A978" s="49">
        <v>9782725639901</v>
      </c>
      <c r="B978" s="50" t="s">
        <v>2965</v>
      </c>
      <c r="C978" s="23">
        <v>3850</v>
      </c>
    </row>
    <row r="979" spans="1:3" s="29" customFormat="1" x14ac:dyDescent="0.25">
      <c r="A979" s="49">
        <v>9782725629315</v>
      </c>
      <c r="B979" s="50" t="s">
        <v>890</v>
      </c>
      <c r="C979" s="23">
        <v>2700</v>
      </c>
    </row>
    <row r="980" spans="1:3" s="29" customFormat="1" x14ac:dyDescent="0.25">
      <c r="A980" s="49">
        <v>9782725630748</v>
      </c>
      <c r="B980" s="50" t="s">
        <v>1213</v>
      </c>
      <c r="C980" s="23">
        <v>5800</v>
      </c>
    </row>
    <row r="981" spans="1:3" s="29" customFormat="1" x14ac:dyDescent="0.25">
      <c r="A981" s="49">
        <v>9782725633138</v>
      </c>
      <c r="B981" s="50" t="s">
        <v>1214</v>
      </c>
      <c r="C981" s="23">
        <v>7100</v>
      </c>
    </row>
    <row r="982" spans="1:3" s="29" customFormat="1" x14ac:dyDescent="0.25">
      <c r="A982" s="49">
        <v>9782725638683</v>
      </c>
      <c r="B982" s="50" t="s">
        <v>2966</v>
      </c>
      <c r="C982" s="23">
        <v>5650</v>
      </c>
    </row>
    <row r="983" spans="1:3" s="29" customFormat="1" x14ac:dyDescent="0.25">
      <c r="A983" s="49">
        <v>9782725638065</v>
      </c>
      <c r="B983" s="50" t="s">
        <v>2043</v>
      </c>
      <c r="C983" s="23">
        <v>2600</v>
      </c>
    </row>
    <row r="984" spans="1:3" s="29" customFormat="1" x14ac:dyDescent="0.25">
      <c r="A984" s="49">
        <v>9782223113484</v>
      </c>
      <c r="B984" s="50" t="s">
        <v>2687</v>
      </c>
      <c r="C984" s="23">
        <v>700</v>
      </c>
    </row>
    <row r="985" spans="1:3" s="29" customFormat="1" x14ac:dyDescent="0.25">
      <c r="A985" s="49">
        <v>3133090550777</v>
      </c>
      <c r="B985" s="50" t="s">
        <v>2688</v>
      </c>
      <c r="C985" s="23">
        <v>2850</v>
      </c>
    </row>
    <row r="986" spans="1:3" s="29" customFormat="1" x14ac:dyDescent="0.25">
      <c r="A986" s="49">
        <v>9782223113491</v>
      </c>
      <c r="B986" s="50" t="s">
        <v>2689</v>
      </c>
      <c r="C986" s="23">
        <v>700</v>
      </c>
    </row>
    <row r="987" spans="1:3" s="29" customFormat="1" x14ac:dyDescent="0.25">
      <c r="A987" s="49">
        <v>3133090550784</v>
      </c>
      <c r="B987" s="50" t="s">
        <v>2690</v>
      </c>
      <c r="C987" s="23">
        <v>2850</v>
      </c>
    </row>
    <row r="988" spans="1:3" s="29" customFormat="1" x14ac:dyDescent="0.25">
      <c r="A988" s="49">
        <v>9782047294345</v>
      </c>
      <c r="B988" s="50" t="s">
        <v>891</v>
      </c>
      <c r="C988" s="23">
        <v>6950</v>
      </c>
    </row>
    <row r="989" spans="1:3" s="29" customFormat="1" x14ac:dyDescent="0.25">
      <c r="A989" s="49">
        <v>9782047296233</v>
      </c>
      <c r="B989" s="50" t="s">
        <v>892</v>
      </c>
      <c r="C989" s="23">
        <v>650</v>
      </c>
    </row>
    <row r="990" spans="1:3" s="29" customFormat="1" x14ac:dyDescent="0.25">
      <c r="A990" s="49">
        <v>9782011165060</v>
      </c>
      <c r="B990" s="50" t="s">
        <v>2967</v>
      </c>
      <c r="C990" s="23">
        <v>1150</v>
      </c>
    </row>
    <row r="991" spans="1:3" s="29" customFormat="1" x14ac:dyDescent="0.25">
      <c r="A991" s="49">
        <v>9782011165077</v>
      </c>
      <c r="B991" s="50" t="s">
        <v>2968</v>
      </c>
      <c r="C991" s="23">
        <v>850</v>
      </c>
    </row>
    <row r="992" spans="1:3" s="29" customFormat="1" x14ac:dyDescent="0.25">
      <c r="A992" s="49">
        <v>9782011165084</v>
      </c>
      <c r="B992" s="50" t="s">
        <v>2969</v>
      </c>
      <c r="C992" s="23">
        <v>1150</v>
      </c>
    </row>
    <row r="993" spans="1:3" s="29" customFormat="1" x14ac:dyDescent="0.25">
      <c r="A993" s="49">
        <v>9782011165091</v>
      </c>
      <c r="B993" s="50" t="s">
        <v>2970</v>
      </c>
      <c r="C993" s="23">
        <v>850</v>
      </c>
    </row>
    <row r="994" spans="1:3" s="29" customFormat="1" x14ac:dyDescent="0.25">
      <c r="A994" s="49">
        <v>9782011173218</v>
      </c>
      <c r="B994" s="50" t="s">
        <v>2971</v>
      </c>
      <c r="C994" s="23">
        <v>1150</v>
      </c>
    </row>
    <row r="995" spans="1:3" s="29" customFormat="1" x14ac:dyDescent="0.25">
      <c r="A995" s="49">
        <v>9782011173225</v>
      </c>
      <c r="B995" s="50" t="s">
        <v>2972</v>
      </c>
      <c r="C995" s="23">
        <v>1150</v>
      </c>
    </row>
    <row r="996" spans="1:3" s="29" customFormat="1" x14ac:dyDescent="0.25">
      <c r="A996" s="49">
        <v>9782011173287</v>
      </c>
      <c r="B996" s="50" t="s">
        <v>2973</v>
      </c>
      <c r="C996" s="23">
        <v>850</v>
      </c>
    </row>
    <row r="997" spans="1:3" s="29" customFormat="1" x14ac:dyDescent="0.25">
      <c r="A997" s="49">
        <v>9782011173294</v>
      </c>
      <c r="B997" s="50" t="s">
        <v>2974</v>
      </c>
      <c r="C997" s="23">
        <v>850</v>
      </c>
    </row>
    <row r="998" spans="1:3" s="29" customFormat="1" x14ac:dyDescent="0.25">
      <c r="A998" s="49">
        <v>9782011173423</v>
      </c>
      <c r="B998" s="50" t="s">
        <v>2975</v>
      </c>
      <c r="C998" s="23">
        <v>1150</v>
      </c>
    </row>
    <row r="999" spans="1:3" s="29" customFormat="1" x14ac:dyDescent="0.25">
      <c r="A999" s="49">
        <v>9782011173447</v>
      </c>
      <c r="B999" s="50" t="s">
        <v>2976</v>
      </c>
      <c r="C999" s="23">
        <v>1150</v>
      </c>
    </row>
    <row r="1000" spans="1:3" s="29" customFormat="1" x14ac:dyDescent="0.25">
      <c r="A1000" s="49">
        <v>9782011173652</v>
      </c>
      <c r="B1000" s="50" t="s">
        <v>2977</v>
      </c>
      <c r="C1000" s="23">
        <v>850</v>
      </c>
    </row>
    <row r="1001" spans="1:3" s="29" customFormat="1" x14ac:dyDescent="0.25">
      <c r="A1001" s="49">
        <v>9782011173669</v>
      </c>
      <c r="B1001" s="50" t="s">
        <v>2978</v>
      </c>
      <c r="C1001" s="23">
        <v>850</v>
      </c>
    </row>
    <row r="1002" spans="1:3" s="29" customFormat="1" x14ac:dyDescent="0.25">
      <c r="A1002" s="49">
        <v>9782011173898</v>
      </c>
      <c r="B1002" s="50" t="s">
        <v>2979</v>
      </c>
      <c r="C1002" s="23">
        <v>1150</v>
      </c>
    </row>
    <row r="1003" spans="1:3" s="29" customFormat="1" x14ac:dyDescent="0.25">
      <c r="A1003" s="49">
        <v>9782011174253</v>
      </c>
      <c r="B1003" s="50" t="s">
        <v>2980</v>
      </c>
      <c r="C1003" s="23">
        <v>850</v>
      </c>
    </row>
    <row r="1004" spans="1:3" s="29" customFormat="1" x14ac:dyDescent="0.25">
      <c r="A1004" s="49">
        <v>9782011175694</v>
      </c>
      <c r="B1004" s="50" t="s">
        <v>2981</v>
      </c>
      <c r="C1004" s="23">
        <v>1150</v>
      </c>
    </row>
    <row r="1005" spans="1:3" s="29" customFormat="1" x14ac:dyDescent="0.25">
      <c r="A1005" s="49">
        <v>9782011176004</v>
      </c>
      <c r="B1005" s="50" t="s">
        <v>2982</v>
      </c>
      <c r="C1005" s="23">
        <v>850</v>
      </c>
    </row>
    <row r="1006" spans="1:3" s="29" customFormat="1" x14ac:dyDescent="0.25">
      <c r="A1006" s="49">
        <v>9782011179159</v>
      </c>
      <c r="B1006" s="50" t="s">
        <v>2983</v>
      </c>
      <c r="C1006" s="23">
        <v>1150</v>
      </c>
    </row>
    <row r="1007" spans="1:3" s="29" customFormat="1" x14ac:dyDescent="0.25">
      <c r="A1007" s="49">
        <v>9782011179166</v>
      </c>
      <c r="B1007" s="50" t="s">
        <v>2984</v>
      </c>
      <c r="C1007" s="23">
        <v>850</v>
      </c>
    </row>
    <row r="1008" spans="1:3" s="29" customFormat="1" x14ac:dyDescent="0.25">
      <c r="A1008" s="49">
        <v>9782011181817</v>
      </c>
      <c r="B1008" s="50" t="s">
        <v>2985</v>
      </c>
      <c r="C1008" s="23">
        <v>1150</v>
      </c>
    </row>
    <row r="1009" spans="1:3" s="29" customFormat="1" x14ac:dyDescent="0.25">
      <c r="A1009" s="49">
        <v>9782011181824</v>
      </c>
      <c r="B1009" s="50" t="s">
        <v>2986</v>
      </c>
      <c r="C1009" s="23">
        <v>850</v>
      </c>
    </row>
    <row r="1010" spans="1:3" s="29" customFormat="1" x14ac:dyDescent="0.25">
      <c r="A1010" s="49">
        <v>9782011174871</v>
      </c>
      <c r="B1010" s="50" t="s">
        <v>893</v>
      </c>
      <c r="C1010" s="23">
        <v>650</v>
      </c>
    </row>
    <row r="1011" spans="1:3" s="29" customFormat="1" x14ac:dyDescent="0.25">
      <c r="A1011" s="49">
        <v>9782011174888</v>
      </c>
      <c r="B1011" s="50" t="s">
        <v>894</v>
      </c>
      <c r="C1011" s="23">
        <v>650</v>
      </c>
    </row>
    <row r="1012" spans="1:3" s="29" customFormat="1" x14ac:dyDescent="0.25">
      <c r="A1012" s="49">
        <v>9782011175366</v>
      </c>
      <c r="B1012" s="50" t="s">
        <v>895</v>
      </c>
      <c r="C1012" s="23">
        <v>650</v>
      </c>
    </row>
    <row r="1013" spans="1:3" s="29" customFormat="1" x14ac:dyDescent="0.25">
      <c r="A1013" s="49">
        <v>9782011175373</v>
      </c>
      <c r="B1013" s="50" t="s">
        <v>896</v>
      </c>
      <c r="C1013" s="23">
        <v>650</v>
      </c>
    </row>
    <row r="1014" spans="1:3" s="29" customFormat="1" x14ac:dyDescent="0.25">
      <c r="A1014" s="49">
        <v>9782011175380</v>
      </c>
      <c r="B1014" s="50" t="s">
        <v>897</v>
      </c>
      <c r="C1014" s="23">
        <v>650</v>
      </c>
    </row>
    <row r="1015" spans="1:3" s="29" customFormat="1" x14ac:dyDescent="0.25">
      <c r="A1015" s="49">
        <v>9782011176042</v>
      </c>
      <c r="B1015" s="50" t="s">
        <v>898</v>
      </c>
      <c r="C1015" s="23">
        <v>650</v>
      </c>
    </row>
    <row r="1016" spans="1:3" s="29" customFormat="1" x14ac:dyDescent="0.25">
      <c r="A1016" s="49">
        <v>9782011176080</v>
      </c>
      <c r="B1016" s="50" t="s">
        <v>899</v>
      </c>
      <c r="C1016" s="23">
        <v>650</v>
      </c>
    </row>
    <row r="1017" spans="1:3" s="29" customFormat="1" x14ac:dyDescent="0.25">
      <c r="A1017" s="49">
        <v>9782011176264</v>
      </c>
      <c r="B1017" s="50" t="s">
        <v>2987</v>
      </c>
      <c r="C1017" s="23">
        <v>650</v>
      </c>
    </row>
    <row r="1018" spans="1:3" s="29" customFormat="1" x14ac:dyDescent="0.25">
      <c r="A1018" s="49">
        <v>9782011181169</v>
      </c>
      <c r="B1018" s="50" t="s">
        <v>900</v>
      </c>
      <c r="C1018" s="23">
        <v>650</v>
      </c>
    </row>
    <row r="1019" spans="1:3" s="29" customFormat="1" x14ac:dyDescent="0.25">
      <c r="A1019" s="49">
        <v>9782011181244</v>
      </c>
      <c r="B1019" s="50" t="s">
        <v>901</v>
      </c>
      <c r="C1019" s="23">
        <v>650</v>
      </c>
    </row>
    <row r="1020" spans="1:3" s="29" customFormat="1" x14ac:dyDescent="0.25">
      <c r="A1020" s="49">
        <v>3133091241971</v>
      </c>
      <c r="B1020" s="50" t="s">
        <v>1684</v>
      </c>
      <c r="C1020" s="23">
        <v>3650</v>
      </c>
    </row>
    <row r="1021" spans="1:3" s="29" customFormat="1" x14ac:dyDescent="0.25">
      <c r="A1021" s="49">
        <v>9782091241944</v>
      </c>
      <c r="B1021" s="50" t="s">
        <v>2807</v>
      </c>
      <c r="C1021" s="23">
        <v>1500</v>
      </c>
    </row>
    <row r="1022" spans="1:3" s="29" customFormat="1" x14ac:dyDescent="0.25">
      <c r="A1022" s="49">
        <v>3133091241988</v>
      </c>
      <c r="B1022" s="50" t="s">
        <v>1685</v>
      </c>
      <c r="C1022" s="23">
        <v>3650</v>
      </c>
    </row>
    <row r="1023" spans="1:3" s="29" customFormat="1" x14ac:dyDescent="0.25">
      <c r="A1023" s="49">
        <v>9782091241951</v>
      </c>
      <c r="B1023" s="50" t="s">
        <v>1686</v>
      </c>
      <c r="C1023" s="23">
        <v>1500</v>
      </c>
    </row>
    <row r="1024" spans="1:3" s="29" customFormat="1" x14ac:dyDescent="0.25">
      <c r="A1024" s="49">
        <v>3133091241995</v>
      </c>
      <c r="B1024" s="50" t="s">
        <v>1687</v>
      </c>
      <c r="C1024" s="23">
        <v>3650</v>
      </c>
    </row>
    <row r="1025" spans="1:3" s="29" customFormat="1" x14ac:dyDescent="0.25">
      <c r="A1025" s="49">
        <v>9782091241968</v>
      </c>
      <c r="B1025" s="50" t="s">
        <v>1688</v>
      </c>
      <c r="C1025" s="23">
        <v>1500</v>
      </c>
    </row>
    <row r="1026" spans="1:3" s="29" customFormat="1" x14ac:dyDescent="0.25">
      <c r="A1026" s="49">
        <v>3133091225865</v>
      </c>
      <c r="B1026" s="50" t="s">
        <v>902</v>
      </c>
      <c r="C1026" s="23">
        <v>5050</v>
      </c>
    </row>
    <row r="1027" spans="1:3" s="29" customFormat="1" x14ac:dyDescent="0.25">
      <c r="A1027" s="49">
        <v>9782091225722</v>
      </c>
      <c r="B1027" s="50" t="s">
        <v>903</v>
      </c>
      <c r="C1027" s="23">
        <v>1300</v>
      </c>
    </row>
    <row r="1028" spans="1:3" s="29" customFormat="1" x14ac:dyDescent="0.25">
      <c r="A1028" s="49">
        <v>9782725624464</v>
      </c>
      <c r="B1028" s="50" t="s">
        <v>904</v>
      </c>
      <c r="C1028" s="23">
        <v>6650</v>
      </c>
    </row>
    <row r="1029" spans="1:3" s="29" customFormat="1" x14ac:dyDescent="0.25">
      <c r="A1029" s="49">
        <v>9782725624730</v>
      </c>
      <c r="B1029" s="50" t="s">
        <v>905</v>
      </c>
      <c r="C1029" s="23">
        <v>5500</v>
      </c>
    </row>
    <row r="1030" spans="1:3" s="29" customFormat="1" x14ac:dyDescent="0.25">
      <c r="A1030" s="49">
        <v>9782725631288</v>
      </c>
      <c r="B1030" s="50" t="s">
        <v>2988</v>
      </c>
      <c r="C1030" s="23">
        <v>13750</v>
      </c>
    </row>
    <row r="1031" spans="1:3" s="29" customFormat="1" x14ac:dyDescent="0.25">
      <c r="A1031" s="49">
        <v>9782047295144</v>
      </c>
      <c r="B1031" s="50" t="s">
        <v>906</v>
      </c>
      <c r="C1031" s="23">
        <v>6950</v>
      </c>
    </row>
    <row r="1032" spans="1:3" s="29" customFormat="1" x14ac:dyDescent="0.25">
      <c r="A1032" s="49">
        <v>9782218748622</v>
      </c>
      <c r="B1032" s="50" t="s">
        <v>2989</v>
      </c>
      <c r="C1032" s="23">
        <v>6450</v>
      </c>
    </row>
    <row r="1033" spans="1:3" s="29" customFormat="1" x14ac:dyDescent="0.25">
      <c r="A1033" s="49">
        <v>9782218956775</v>
      </c>
      <c r="B1033" s="50" t="s">
        <v>2990</v>
      </c>
      <c r="C1033" s="23">
        <v>2000</v>
      </c>
    </row>
    <row r="1034" spans="1:3" s="29" customFormat="1" x14ac:dyDescent="0.25">
      <c r="A1034" s="49">
        <v>9782218956959</v>
      </c>
      <c r="B1034" s="50" t="s">
        <v>907</v>
      </c>
      <c r="C1034" s="23">
        <v>8500</v>
      </c>
    </row>
    <row r="1035" spans="1:3" s="29" customFormat="1" x14ac:dyDescent="0.25">
      <c r="A1035" s="49">
        <v>9782725627175</v>
      </c>
      <c r="B1035" s="50" t="s">
        <v>2991</v>
      </c>
      <c r="C1035" s="23">
        <v>10150</v>
      </c>
    </row>
    <row r="1036" spans="1:3" s="29" customFormat="1" x14ac:dyDescent="0.25">
      <c r="A1036" s="49">
        <v>9782725631271</v>
      </c>
      <c r="B1036" s="50" t="s">
        <v>2992</v>
      </c>
      <c r="C1036" s="23">
        <v>10350</v>
      </c>
    </row>
    <row r="1037" spans="1:3" s="29" customFormat="1" x14ac:dyDescent="0.25">
      <c r="A1037" s="49">
        <v>9782725631790</v>
      </c>
      <c r="B1037" s="50" t="s">
        <v>2993</v>
      </c>
      <c r="C1037" s="23">
        <v>10850</v>
      </c>
    </row>
    <row r="1038" spans="1:3" s="29" customFormat="1" x14ac:dyDescent="0.25">
      <c r="A1038" s="49">
        <v>9782725633367</v>
      </c>
      <c r="B1038" s="50" t="s">
        <v>2994</v>
      </c>
      <c r="C1038" s="23">
        <v>10550</v>
      </c>
    </row>
    <row r="1039" spans="1:3" s="29" customFormat="1" x14ac:dyDescent="0.25">
      <c r="A1039" s="49">
        <v>9782725620169</v>
      </c>
      <c r="B1039" s="50" t="s">
        <v>908</v>
      </c>
      <c r="C1039" s="23">
        <v>5500</v>
      </c>
    </row>
    <row r="1040" spans="1:3" s="29" customFormat="1" x14ac:dyDescent="0.25">
      <c r="A1040" s="49">
        <v>9782725631462</v>
      </c>
      <c r="B1040" s="50" t="s">
        <v>2995</v>
      </c>
      <c r="C1040" s="23">
        <v>1250</v>
      </c>
    </row>
    <row r="1041" spans="1:3" s="29" customFormat="1" x14ac:dyDescent="0.25">
      <c r="A1041" s="49">
        <v>9782725631479</v>
      </c>
      <c r="B1041" s="50" t="s">
        <v>2996</v>
      </c>
      <c r="C1041" s="23">
        <v>5400</v>
      </c>
    </row>
    <row r="1042" spans="1:3" s="29" customFormat="1" x14ac:dyDescent="0.25">
      <c r="A1042" s="49">
        <v>9782725631486</v>
      </c>
      <c r="B1042" s="50" t="s">
        <v>2997</v>
      </c>
      <c r="C1042" s="23">
        <v>3200</v>
      </c>
    </row>
    <row r="1043" spans="1:3" s="29" customFormat="1" x14ac:dyDescent="0.25">
      <c r="A1043" s="49">
        <v>9782725631493</v>
      </c>
      <c r="B1043" s="50" t="s">
        <v>2998</v>
      </c>
      <c r="C1043" s="23">
        <v>10250</v>
      </c>
    </row>
    <row r="1044" spans="1:3" s="29" customFormat="1" x14ac:dyDescent="0.25">
      <c r="A1044" s="49">
        <v>9782047330395</v>
      </c>
      <c r="B1044" s="50" t="s">
        <v>909</v>
      </c>
      <c r="C1044" s="23">
        <v>1850</v>
      </c>
    </row>
    <row r="1045" spans="1:3" s="29" customFormat="1" x14ac:dyDescent="0.25">
      <c r="A1045" s="49">
        <v>9782047330760</v>
      </c>
      <c r="B1045" s="50" t="s">
        <v>910</v>
      </c>
      <c r="C1045" s="23">
        <v>1200</v>
      </c>
    </row>
    <row r="1046" spans="1:3" s="29" customFormat="1" x14ac:dyDescent="0.25">
      <c r="A1046" s="49">
        <v>9782011173904</v>
      </c>
      <c r="B1046" s="50" t="s">
        <v>2999</v>
      </c>
      <c r="C1046" s="23">
        <v>2250</v>
      </c>
    </row>
    <row r="1047" spans="1:3" s="29" customFormat="1" x14ac:dyDescent="0.25">
      <c r="A1047" s="49">
        <v>9782011179135</v>
      </c>
      <c r="B1047" s="50" t="s">
        <v>911</v>
      </c>
      <c r="C1047" s="23">
        <v>2250</v>
      </c>
    </row>
    <row r="1048" spans="1:3" s="29" customFormat="1" x14ac:dyDescent="0.25">
      <c r="A1048" s="49">
        <v>9782011179142</v>
      </c>
      <c r="B1048" s="50" t="s">
        <v>912</v>
      </c>
      <c r="C1048" s="23">
        <v>2850</v>
      </c>
    </row>
    <row r="1049" spans="1:3" s="29" customFormat="1" x14ac:dyDescent="0.25">
      <c r="A1049" s="49">
        <v>9782011179197</v>
      </c>
      <c r="B1049" s="50" t="s">
        <v>913</v>
      </c>
      <c r="C1049" s="23">
        <v>1050</v>
      </c>
    </row>
    <row r="1050" spans="1:3" s="29" customFormat="1" x14ac:dyDescent="0.25">
      <c r="A1050" s="49">
        <v>9782011179203</v>
      </c>
      <c r="B1050" s="50" t="s">
        <v>914</v>
      </c>
      <c r="C1050" s="23">
        <v>2100</v>
      </c>
    </row>
    <row r="1051" spans="1:3" s="29" customFormat="1" x14ac:dyDescent="0.25">
      <c r="A1051" s="49">
        <v>9782210504165</v>
      </c>
      <c r="B1051" s="50" t="s">
        <v>1743</v>
      </c>
      <c r="C1051" s="23">
        <v>2250</v>
      </c>
    </row>
    <row r="1052" spans="1:3" s="29" customFormat="1" x14ac:dyDescent="0.25">
      <c r="A1052" s="49">
        <v>9782210504172</v>
      </c>
      <c r="B1052" s="50" t="s">
        <v>1744</v>
      </c>
      <c r="C1052" s="23">
        <v>7250</v>
      </c>
    </row>
    <row r="1053" spans="1:3" s="29" customFormat="1" x14ac:dyDescent="0.25">
      <c r="A1053" s="49">
        <v>9782210521162</v>
      </c>
      <c r="B1053" s="50" t="s">
        <v>915</v>
      </c>
      <c r="C1053" s="23">
        <v>3700</v>
      </c>
    </row>
    <row r="1054" spans="1:3" s="29" customFormat="1" x14ac:dyDescent="0.25">
      <c r="A1054" s="49">
        <v>9782091241821</v>
      </c>
      <c r="B1054" s="50" t="s">
        <v>1736</v>
      </c>
      <c r="C1054" s="23">
        <v>2350</v>
      </c>
    </row>
    <row r="1055" spans="1:3" s="29" customFormat="1" x14ac:dyDescent="0.25">
      <c r="A1055" s="49">
        <v>9782091241838</v>
      </c>
      <c r="B1055" s="50" t="s">
        <v>1737</v>
      </c>
      <c r="C1055" s="23">
        <v>3700</v>
      </c>
    </row>
    <row r="1056" spans="1:3" s="29" customFormat="1" x14ac:dyDescent="0.25">
      <c r="A1056" s="49">
        <v>9782725635521</v>
      </c>
      <c r="B1056" s="50" t="s">
        <v>3000</v>
      </c>
      <c r="C1056" s="23">
        <v>6550</v>
      </c>
    </row>
    <row r="1057" spans="1:3" s="29" customFormat="1" x14ac:dyDescent="0.25">
      <c r="A1057" s="49">
        <v>9782725635897</v>
      </c>
      <c r="B1057" s="50" t="s">
        <v>3001</v>
      </c>
      <c r="C1057" s="23">
        <v>1900</v>
      </c>
    </row>
    <row r="1058" spans="1:3" s="29" customFormat="1" x14ac:dyDescent="0.25">
      <c r="A1058" s="49">
        <v>9782725639635</v>
      </c>
      <c r="B1058" s="50" t="s">
        <v>3002</v>
      </c>
      <c r="C1058" s="23">
        <v>5750</v>
      </c>
    </row>
    <row r="1059" spans="1:3" s="29" customFormat="1" x14ac:dyDescent="0.25">
      <c r="A1059" s="49">
        <v>9782725639925</v>
      </c>
      <c r="B1059" s="50" t="s">
        <v>3003</v>
      </c>
      <c r="C1059" s="23">
        <v>5750</v>
      </c>
    </row>
    <row r="1060" spans="1:3" s="29" customFormat="1" x14ac:dyDescent="0.25">
      <c r="A1060" s="49">
        <v>9782223113224</v>
      </c>
      <c r="B1060" s="50" t="s">
        <v>1738</v>
      </c>
      <c r="C1060" s="23">
        <v>13850</v>
      </c>
    </row>
    <row r="1061" spans="1:3" s="29" customFormat="1" x14ac:dyDescent="0.25">
      <c r="A1061" s="49">
        <v>9782725636191</v>
      </c>
      <c r="B1061" s="50" t="s">
        <v>1745</v>
      </c>
      <c r="C1061" s="23">
        <v>4100</v>
      </c>
    </row>
    <row r="1062" spans="1:3" s="29" customFormat="1" x14ac:dyDescent="0.25">
      <c r="A1062" s="49">
        <v>9782725636412</v>
      </c>
      <c r="B1062" s="50" t="s">
        <v>3004</v>
      </c>
      <c r="C1062" s="23">
        <v>2800</v>
      </c>
    </row>
    <row r="1063" spans="1:3" s="29" customFormat="1" x14ac:dyDescent="0.25">
      <c r="A1063" s="49">
        <v>9782725636627</v>
      </c>
      <c r="B1063" s="50" t="s">
        <v>1746</v>
      </c>
      <c r="C1063" s="23">
        <v>2700</v>
      </c>
    </row>
    <row r="1064" spans="1:3" s="29" customFormat="1" x14ac:dyDescent="0.25">
      <c r="A1064" s="49">
        <v>9782091246277</v>
      </c>
      <c r="B1064" s="50" t="s">
        <v>1724</v>
      </c>
      <c r="C1064" s="23">
        <v>5900</v>
      </c>
    </row>
    <row r="1065" spans="1:3" s="29" customFormat="1" x14ac:dyDescent="0.25">
      <c r="A1065" s="49">
        <v>9782091246420</v>
      </c>
      <c r="B1065" s="50" t="s">
        <v>1730</v>
      </c>
      <c r="C1065" s="23">
        <v>5900</v>
      </c>
    </row>
    <row r="1066" spans="1:3" s="29" customFormat="1" x14ac:dyDescent="0.25">
      <c r="A1066" s="49">
        <v>9782091246222</v>
      </c>
      <c r="B1066" s="50" t="s">
        <v>3005</v>
      </c>
      <c r="C1066" s="23">
        <v>5900</v>
      </c>
    </row>
    <row r="1067" spans="1:3" s="29" customFormat="1" x14ac:dyDescent="0.25">
      <c r="A1067" s="49">
        <v>9782223113484</v>
      </c>
      <c r="B1067" s="50" t="s">
        <v>2687</v>
      </c>
      <c r="C1067" s="23">
        <v>700</v>
      </c>
    </row>
    <row r="1068" spans="1:3" s="29" customFormat="1" x14ac:dyDescent="0.25">
      <c r="A1068" s="49">
        <v>3133090550777</v>
      </c>
      <c r="B1068" s="50" t="s">
        <v>2688</v>
      </c>
      <c r="C1068" s="23">
        <v>2850</v>
      </c>
    </row>
    <row r="1069" spans="1:3" s="29" customFormat="1" x14ac:dyDescent="0.25">
      <c r="A1069" s="49">
        <v>9782223113491</v>
      </c>
      <c r="B1069" s="50" t="s">
        <v>2689</v>
      </c>
      <c r="C1069" s="23">
        <v>700</v>
      </c>
    </row>
    <row r="1070" spans="1:3" s="29" customFormat="1" x14ac:dyDescent="0.25">
      <c r="A1070" s="49">
        <v>3133090550784</v>
      </c>
      <c r="B1070" s="50" t="s">
        <v>2690</v>
      </c>
      <c r="C1070" s="23">
        <v>2850</v>
      </c>
    </row>
    <row r="1071" spans="1:3" s="29" customFormat="1" x14ac:dyDescent="0.25">
      <c r="A1071" s="49">
        <v>9782701149462</v>
      </c>
      <c r="B1071" s="50" t="s">
        <v>916</v>
      </c>
      <c r="C1071" s="23">
        <v>2000</v>
      </c>
    </row>
    <row r="1072" spans="1:3" s="29" customFormat="1" x14ac:dyDescent="0.25">
      <c r="A1072" s="49">
        <v>9782701149479</v>
      </c>
      <c r="B1072" s="50" t="s">
        <v>917</v>
      </c>
      <c r="C1072" s="23">
        <v>1850</v>
      </c>
    </row>
    <row r="1073" spans="1:3" s="29" customFormat="1" x14ac:dyDescent="0.25">
      <c r="A1073" s="49">
        <v>9782047334720</v>
      </c>
      <c r="B1073" s="50" t="s">
        <v>1747</v>
      </c>
      <c r="C1073" s="23">
        <v>1800</v>
      </c>
    </row>
    <row r="1074" spans="1:3" s="29" customFormat="1" x14ac:dyDescent="0.25">
      <c r="A1074" s="49">
        <v>9782047334737</v>
      </c>
      <c r="B1074" s="50" t="s">
        <v>1748</v>
      </c>
      <c r="C1074" s="23">
        <v>800</v>
      </c>
    </row>
    <row r="1075" spans="1:3" s="29" customFormat="1" x14ac:dyDescent="0.25">
      <c r="A1075" s="49">
        <v>9782047334744</v>
      </c>
      <c r="B1075" s="50" t="s">
        <v>1749</v>
      </c>
      <c r="C1075" s="23">
        <v>2750</v>
      </c>
    </row>
    <row r="1076" spans="1:3" s="29" customFormat="1" x14ac:dyDescent="0.25">
      <c r="A1076" s="49">
        <v>9782047333341</v>
      </c>
      <c r="B1076" s="50" t="s">
        <v>918</v>
      </c>
      <c r="C1076" s="23">
        <v>2250</v>
      </c>
    </row>
    <row r="1077" spans="1:3" s="29" customFormat="1" x14ac:dyDescent="0.25">
      <c r="A1077" s="49">
        <v>9782047333358</v>
      </c>
      <c r="B1077" s="50" t="s">
        <v>3006</v>
      </c>
      <c r="C1077" s="23">
        <v>1000</v>
      </c>
    </row>
    <row r="1078" spans="1:3" s="29" customFormat="1" x14ac:dyDescent="0.25">
      <c r="A1078" s="49">
        <v>9782047333365</v>
      </c>
      <c r="B1078" s="50" t="s">
        <v>919</v>
      </c>
      <c r="C1078" s="23">
        <v>2800</v>
      </c>
    </row>
    <row r="1079" spans="1:3" s="29" customFormat="1" x14ac:dyDescent="0.25">
      <c r="A1079" s="49">
        <v>9782047294215</v>
      </c>
      <c r="B1079" s="50" t="s">
        <v>920</v>
      </c>
      <c r="C1079" s="23">
        <v>2450</v>
      </c>
    </row>
    <row r="1080" spans="1:3" s="29" customFormat="1" x14ac:dyDescent="0.25">
      <c r="A1080" s="49">
        <v>9782047357149</v>
      </c>
      <c r="B1080" s="50" t="s">
        <v>1750</v>
      </c>
      <c r="C1080" s="23">
        <v>750</v>
      </c>
    </row>
    <row r="1081" spans="1:3" s="29" customFormat="1" x14ac:dyDescent="0.25">
      <c r="A1081" s="49">
        <v>9782047327531</v>
      </c>
      <c r="B1081" s="50" t="s">
        <v>921</v>
      </c>
      <c r="C1081" s="23">
        <v>2350</v>
      </c>
    </row>
    <row r="1082" spans="1:3" s="29" customFormat="1" x14ac:dyDescent="0.25">
      <c r="A1082" s="49">
        <v>9782047327708</v>
      </c>
      <c r="B1082" s="50" t="s">
        <v>922</v>
      </c>
      <c r="C1082" s="23">
        <v>2750</v>
      </c>
    </row>
    <row r="1083" spans="1:3" s="29" customFormat="1" x14ac:dyDescent="0.25">
      <c r="A1083" s="49">
        <v>9782047329122</v>
      </c>
      <c r="B1083" s="50" t="s">
        <v>923</v>
      </c>
      <c r="C1083" s="23">
        <v>2350</v>
      </c>
    </row>
    <row r="1084" spans="1:3" s="29" customFormat="1" x14ac:dyDescent="0.25">
      <c r="A1084" s="49">
        <v>9782047329139</v>
      </c>
      <c r="B1084" s="50" t="s">
        <v>924</v>
      </c>
      <c r="C1084" s="23">
        <v>1750</v>
      </c>
    </row>
    <row r="1085" spans="1:3" s="29" customFormat="1" x14ac:dyDescent="0.25">
      <c r="A1085" s="49">
        <v>9782016271568</v>
      </c>
      <c r="B1085" s="50" t="s">
        <v>1751</v>
      </c>
      <c r="C1085" s="23">
        <v>2100</v>
      </c>
    </row>
    <row r="1086" spans="1:3" s="29" customFormat="1" x14ac:dyDescent="0.25">
      <c r="A1086" s="49">
        <v>9782016271575</v>
      </c>
      <c r="B1086" s="50" t="s">
        <v>1752</v>
      </c>
      <c r="C1086" s="23">
        <v>2850</v>
      </c>
    </row>
    <row r="1087" spans="1:3" s="29" customFormat="1" x14ac:dyDescent="0.25">
      <c r="A1087" s="49">
        <v>9782016271582</v>
      </c>
      <c r="B1087" s="50" t="s">
        <v>1753</v>
      </c>
      <c r="C1087" s="23">
        <v>5900</v>
      </c>
    </row>
    <row r="1088" spans="1:3" s="29" customFormat="1" x14ac:dyDescent="0.25">
      <c r="A1088" s="49">
        <v>9782016271612</v>
      </c>
      <c r="B1088" s="50" t="s">
        <v>3007</v>
      </c>
      <c r="C1088" s="23">
        <v>950</v>
      </c>
    </row>
    <row r="1089" spans="1:3" s="29" customFormat="1" x14ac:dyDescent="0.25">
      <c r="A1089" s="49">
        <v>9782012387881</v>
      </c>
      <c r="B1089" s="50" t="s">
        <v>3008</v>
      </c>
      <c r="C1089" s="23">
        <v>2200</v>
      </c>
    </row>
    <row r="1090" spans="1:3" s="29" customFormat="1" x14ac:dyDescent="0.25">
      <c r="A1090" s="49">
        <v>9782012387898</v>
      </c>
      <c r="B1090" s="50" t="s">
        <v>3009</v>
      </c>
      <c r="C1090" s="23">
        <v>1000</v>
      </c>
    </row>
    <row r="1091" spans="1:3" s="29" customFormat="1" x14ac:dyDescent="0.25">
      <c r="A1091" s="49">
        <v>9782013941600</v>
      </c>
      <c r="B1091" s="50" t="s">
        <v>1754</v>
      </c>
      <c r="C1091" s="23">
        <v>3550</v>
      </c>
    </row>
    <row r="1092" spans="1:3" s="29" customFormat="1" x14ac:dyDescent="0.25">
      <c r="A1092" s="49">
        <v>9782011174154</v>
      </c>
      <c r="B1092" s="50" t="s">
        <v>3010</v>
      </c>
      <c r="C1092" s="23">
        <v>2200</v>
      </c>
    </row>
    <row r="1093" spans="1:3" s="29" customFormat="1" x14ac:dyDescent="0.25">
      <c r="A1093" s="49">
        <v>9782011174161</v>
      </c>
      <c r="B1093" s="50" t="s">
        <v>925</v>
      </c>
      <c r="C1093" s="23">
        <v>3550</v>
      </c>
    </row>
    <row r="1094" spans="1:3" s="29" customFormat="1" x14ac:dyDescent="0.25">
      <c r="A1094" s="49">
        <v>9782013947268</v>
      </c>
      <c r="B1094" s="50" t="s">
        <v>926</v>
      </c>
      <c r="C1094" s="23">
        <v>1000</v>
      </c>
    </row>
    <row r="1095" spans="1:3" s="29" customFormat="1" x14ac:dyDescent="0.25">
      <c r="A1095" s="49">
        <v>9782011174611</v>
      </c>
      <c r="B1095" s="50" t="s">
        <v>3011</v>
      </c>
      <c r="C1095" s="23">
        <v>2100</v>
      </c>
    </row>
    <row r="1096" spans="1:3" s="29" customFormat="1" x14ac:dyDescent="0.25">
      <c r="A1096" s="49">
        <v>9782218988059</v>
      </c>
      <c r="B1096" s="50" t="s">
        <v>3012</v>
      </c>
      <c r="C1096" s="23">
        <v>2300</v>
      </c>
    </row>
    <row r="1097" spans="1:3" s="29" customFormat="1" x14ac:dyDescent="0.25">
      <c r="A1097" s="49">
        <v>9782218988035</v>
      </c>
      <c r="B1097" s="50" t="s">
        <v>3013</v>
      </c>
      <c r="C1097" s="23">
        <v>1150</v>
      </c>
    </row>
    <row r="1098" spans="1:3" s="29" customFormat="1" x14ac:dyDescent="0.25">
      <c r="A1098" s="49">
        <v>9782218988042</v>
      </c>
      <c r="B1098" s="50" t="s">
        <v>3014</v>
      </c>
      <c r="C1098" s="23">
        <v>1150</v>
      </c>
    </row>
    <row r="1099" spans="1:3" s="29" customFormat="1" x14ac:dyDescent="0.25">
      <c r="A1099" s="49">
        <v>9782218722202</v>
      </c>
      <c r="B1099" s="50" t="s">
        <v>3015</v>
      </c>
      <c r="C1099" s="23">
        <v>950</v>
      </c>
    </row>
    <row r="1100" spans="1:3" s="29" customFormat="1" x14ac:dyDescent="0.25">
      <c r="A1100" s="49">
        <v>9782218722219</v>
      </c>
      <c r="B1100" s="50" t="s">
        <v>3016</v>
      </c>
      <c r="C1100" s="23">
        <v>950</v>
      </c>
    </row>
    <row r="1101" spans="1:3" s="29" customFormat="1" x14ac:dyDescent="0.25">
      <c r="A1101" s="49">
        <v>9782218921902</v>
      </c>
      <c r="B1101" s="50" t="s">
        <v>3017</v>
      </c>
      <c r="C1101" s="23">
        <v>800</v>
      </c>
    </row>
    <row r="1102" spans="1:3" s="29" customFormat="1" x14ac:dyDescent="0.25">
      <c r="A1102" s="49">
        <v>9782218978708</v>
      </c>
      <c r="B1102" s="50" t="s">
        <v>3018</v>
      </c>
      <c r="C1102" s="23">
        <v>1300</v>
      </c>
    </row>
    <row r="1103" spans="1:3" s="29" customFormat="1" x14ac:dyDescent="0.25">
      <c r="A1103" s="49">
        <v>3277450093341</v>
      </c>
      <c r="B1103" s="50" t="s">
        <v>3019</v>
      </c>
      <c r="C1103" s="23">
        <v>2450</v>
      </c>
    </row>
    <row r="1104" spans="1:3" s="29" customFormat="1" x14ac:dyDescent="0.25">
      <c r="A1104" s="49">
        <v>9782218931383</v>
      </c>
      <c r="B1104" s="50" t="s">
        <v>3020</v>
      </c>
      <c r="C1104" s="23">
        <v>3500</v>
      </c>
    </row>
    <row r="1105" spans="1:3" s="29" customFormat="1" x14ac:dyDescent="0.25">
      <c r="A1105" s="49">
        <v>9782218989759</v>
      </c>
      <c r="B1105" s="50" t="s">
        <v>927</v>
      </c>
      <c r="C1105" s="23">
        <v>850</v>
      </c>
    </row>
    <row r="1106" spans="1:3" s="29" customFormat="1" x14ac:dyDescent="0.25">
      <c r="A1106" s="49">
        <v>9782218978814</v>
      </c>
      <c r="B1106" s="50" t="s">
        <v>928</v>
      </c>
      <c r="C1106" s="23">
        <v>850</v>
      </c>
    </row>
    <row r="1107" spans="1:3" s="29" customFormat="1" x14ac:dyDescent="0.25">
      <c r="A1107" s="49">
        <v>9782218956119</v>
      </c>
      <c r="B1107" s="50" t="s">
        <v>3021</v>
      </c>
      <c r="C1107" s="23">
        <v>2350</v>
      </c>
    </row>
    <row r="1108" spans="1:3" s="29" customFormat="1" x14ac:dyDescent="0.25">
      <c r="A1108" s="49">
        <v>9782011176325</v>
      </c>
      <c r="B1108" s="50" t="s">
        <v>3022</v>
      </c>
      <c r="C1108" s="23">
        <v>2200</v>
      </c>
    </row>
    <row r="1109" spans="1:3" s="29" customFormat="1" x14ac:dyDescent="0.25">
      <c r="A1109" s="49">
        <v>9782916788647</v>
      </c>
      <c r="B1109" s="50" t="s">
        <v>929</v>
      </c>
      <c r="C1109" s="23">
        <v>4700</v>
      </c>
    </row>
    <row r="1110" spans="1:3" s="29" customFormat="1" x14ac:dyDescent="0.25">
      <c r="A1110" s="49">
        <v>9782369402411</v>
      </c>
      <c r="B1110" s="50" t="s">
        <v>1755</v>
      </c>
      <c r="C1110" s="23">
        <v>1000</v>
      </c>
    </row>
    <row r="1111" spans="1:3" s="29" customFormat="1" x14ac:dyDescent="0.25">
      <c r="A1111" s="49">
        <v>9782916788951</v>
      </c>
      <c r="B1111" s="50" t="s">
        <v>930</v>
      </c>
      <c r="C1111" s="23">
        <v>2100</v>
      </c>
    </row>
    <row r="1112" spans="1:3" s="29" customFormat="1" x14ac:dyDescent="0.25">
      <c r="A1112" s="49">
        <v>9782210502062</v>
      </c>
      <c r="B1112" s="50" t="s">
        <v>931</v>
      </c>
      <c r="C1112" s="23">
        <v>2150</v>
      </c>
    </row>
    <row r="1113" spans="1:3" s="29" customFormat="1" x14ac:dyDescent="0.25">
      <c r="A1113" s="49">
        <v>9782210502109</v>
      </c>
      <c r="B1113" s="50" t="s">
        <v>932</v>
      </c>
      <c r="C1113" s="23">
        <v>5350</v>
      </c>
    </row>
    <row r="1114" spans="1:3" s="29" customFormat="1" x14ac:dyDescent="0.25">
      <c r="A1114" s="49">
        <v>9782210503380</v>
      </c>
      <c r="B1114" s="50" t="s">
        <v>3023</v>
      </c>
      <c r="C1114" s="23">
        <v>1800</v>
      </c>
    </row>
    <row r="1115" spans="1:3" s="29" customFormat="1" x14ac:dyDescent="0.25">
      <c r="A1115" s="49">
        <v>9782210503397</v>
      </c>
      <c r="B1115" s="50" t="s">
        <v>3024</v>
      </c>
      <c r="C1115" s="23">
        <v>5350</v>
      </c>
    </row>
    <row r="1116" spans="1:3" s="29" customFormat="1" x14ac:dyDescent="0.25">
      <c r="A1116" s="49">
        <v>9782210503069</v>
      </c>
      <c r="B1116" s="50" t="s">
        <v>1756</v>
      </c>
      <c r="C1116" s="23">
        <v>2250</v>
      </c>
    </row>
    <row r="1117" spans="1:3" s="29" customFormat="1" x14ac:dyDescent="0.25">
      <c r="A1117" s="49">
        <v>9782210503137</v>
      </c>
      <c r="B1117" s="50" t="s">
        <v>1757</v>
      </c>
      <c r="C1117" s="23">
        <v>1000</v>
      </c>
    </row>
    <row r="1118" spans="1:3" s="29" customFormat="1" x14ac:dyDescent="0.25">
      <c r="A1118" s="49">
        <v>9782210503175</v>
      </c>
      <c r="B1118" s="50" t="s">
        <v>1758</v>
      </c>
      <c r="C1118" s="23">
        <v>5800</v>
      </c>
    </row>
    <row r="1119" spans="1:3" s="29" customFormat="1" x14ac:dyDescent="0.25">
      <c r="A1119" s="49">
        <v>9782210654129</v>
      </c>
      <c r="B1119" s="50" t="s">
        <v>933</v>
      </c>
      <c r="C1119" s="23">
        <v>2150</v>
      </c>
    </row>
    <row r="1120" spans="1:3" s="29" customFormat="1" x14ac:dyDescent="0.25">
      <c r="A1120" s="49">
        <v>9782210654174</v>
      </c>
      <c r="B1120" s="50" t="s">
        <v>934</v>
      </c>
      <c r="C1120" s="23">
        <v>5200</v>
      </c>
    </row>
    <row r="1121" spans="1:3" s="29" customFormat="1" x14ac:dyDescent="0.25">
      <c r="A1121" s="49">
        <v>9782091243979</v>
      </c>
      <c r="B1121" s="50" t="s">
        <v>2044</v>
      </c>
      <c r="C1121" s="23">
        <v>1050</v>
      </c>
    </row>
    <row r="1122" spans="1:3" s="29" customFormat="1" x14ac:dyDescent="0.25">
      <c r="A1122" s="49">
        <v>9782091244099</v>
      </c>
      <c r="B1122" s="50" t="s">
        <v>2045</v>
      </c>
      <c r="C1122" s="23">
        <v>1050</v>
      </c>
    </row>
    <row r="1123" spans="1:3" s="29" customFormat="1" x14ac:dyDescent="0.25">
      <c r="A1123" s="49">
        <v>9782091244136</v>
      </c>
      <c r="B1123" s="50" t="s">
        <v>2046</v>
      </c>
      <c r="C1123" s="23">
        <v>4000</v>
      </c>
    </row>
    <row r="1124" spans="1:3" s="29" customFormat="1" x14ac:dyDescent="0.25">
      <c r="A1124" s="49">
        <v>9782091244143</v>
      </c>
      <c r="B1124" s="50" t="s">
        <v>3025</v>
      </c>
      <c r="C1124" s="23">
        <v>5500</v>
      </c>
    </row>
    <row r="1125" spans="1:3" s="29" customFormat="1" x14ac:dyDescent="0.25">
      <c r="A1125" s="49">
        <v>9782091241555</v>
      </c>
      <c r="B1125" s="50" t="s">
        <v>1759</v>
      </c>
      <c r="C1125" s="23">
        <v>1800</v>
      </c>
    </row>
    <row r="1126" spans="1:3" s="29" customFormat="1" x14ac:dyDescent="0.25">
      <c r="A1126" s="49">
        <v>9782091241579</v>
      </c>
      <c r="B1126" s="50" t="s">
        <v>1760</v>
      </c>
      <c r="C1126" s="23">
        <v>5500</v>
      </c>
    </row>
    <row r="1127" spans="1:3" s="29" customFormat="1" x14ac:dyDescent="0.25">
      <c r="A1127" s="49">
        <v>9782091220468</v>
      </c>
      <c r="B1127" s="50" t="s">
        <v>935</v>
      </c>
      <c r="C1127" s="23">
        <v>2550</v>
      </c>
    </row>
    <row r="1128" spans="1:3" s="29" customFormat="1" x14ac:dyDescent="0.25">
      <c r="A1128" s="49">
        <v>9782091205373</v>
      </c>
      <c r="B1128" s="50" t="s">
        <v>3026</v>
      </c>
      <c r="C1128" s="23">
        <v>1200</v>
      </c>
    </row>
    <row r="1129" spans="1:3" s="29" customFormat="1" x14ac:dyDescent="0.25">
      <c r="A1129" s="49">
        <v>9782091217413</v>
      </c>
      <c r="B1129" s="50" t="s">
        <v>3027</v>
      </c>
      <c r="C1129" s="23">
        <v>2400</v>
      </c>
    </row>
    <row r="1130" spans="1:3" s="29" customFormat="1" x14ac:dyDescent="0.25">
      <c r="A1130" s="49">
        <v>9782091224077</v>
      </c>
      <c r="B1130" s="50" t="s">
        <v>3028</v>
      </c>
      <c r="C1130" s="23">
        <v>1200</v>
      </c>
    </row>
    <row r="1131" spans="1:3" s="29" customFormat="1" x14ac:dyDescent="0.25">
      <c r="A1131" s="49">
        <v>9782091225913</v>
      </c>
      <c r="B1131" s="50" t="s">
        <v>3029</v>
      </c>
      <c r="C1131" s="23">
        <v>1350</v>
      </c>
    </row>
    <row r="1132" spans="1:3" s="29" customFormat="1" x14ac:dyDescent="0.25">
      <c r="A1132" s="49">
        <v>9782091226651</v>
      </c>
      <c r="B1132" s="50" t="s">
        <v>3030</v>
      </c>
      <c r="C1132" s="23">
        <v>1200</v>
      </c>
    </row>
    <row r="1133" spans="1:3" s="29" customFormat="1" x14ac:dyDescent="0.25">
      <c r="A1133" s="49">
        <v>9782845268609</v>
      </c>
      <c r="B1133" s="50" t="s">
        <v>3031</v>
      </c>
      <c r="C1133" s="23">
        <v>7250</v>
      </c>
    </row>
    <row r="1134" spans="1:3" s="29" customFormat="1" x14ac:dyDescent="0.25">
      <c r="A1134" s="49">
        <v>9782725636559</v>
      </c>
      <c r="B1134" s="50" t="s">
        <v>1656</v>
      </c>
      <c r="C1134" s="23">
        <v>700</v>
      </c>
    </row>
    <row r="1135" spans="1:3" s="29" customFormat="1" x14ac:dyDescent="0.25">
      <c r="A1135" s="49">
        <v>9782725636566</v>
      </c>
      <c r="B1135" s="50" t="s">
        <v>1761</v>
      </c>
      <c r="C1135" s="23">
        <v>3550</v>
      </c>
    </row>
    <row r="1136" spans="1:3" s="29" customFormat="1" x14ac:dyDescent="0.25">
      <c r="A1136" s="49">
        <v>9782725637822</v>
      </c>
      <c r="B1136" s="50" t="s">
        <v>3032</v>
      </c>
      <c r="C1136" s="23">
        <v>1800</v>
      </c>
    </row>
    <row r="1137" spans="1:3" s="29" customFormat="1" x14ac:dyDescent="0.25">
      <c r="A1137" s="49">
        <v>9782725639895</v>
      </c>
      <c r="B1137" s="50" t="s">
        <v>3033</v>
      </c>
      <c r="C1137" s="23">
        <v>2600</v>
      </c>
    </row>
    <row r="1138" spans="1:3" s="29" customFormat="1" x14ac:dyDescent="0.25">
      <c r="A1138" s="49">
        <v>9782725634395</v>
      </c>
      <c r="B1138" s="50" t="s">
        <v>3034</v>
      </c>
      <c r="C1138" s="23">
        <v>450</v>
      </c>
    </row>
    <row r="1139" spans="1:3" s="29" customFormat="1" x14ac:dyDescent="0.25">
      <c r="A1139" s="49">
        <v>9782725627311</v>
      </c>
      <c r="B1139" s="50" t="s">
        <v>936</v>
      </c>
      <c r="C1139" s="23">
        <v>2550</v>
      </c>
    </row>
    <row r="1140" spans="1:3" s="29" customFormat="1" x14ac:dyDescent="0.25">
      <c r="A1140" s="49">
        <v>9782725637822</v>
      </c>
      <c r="B1140" s="50" t="s">
        <v>3032</v>
      </c>
      <c r="C1140" s="23">
        <v>1800</v>
      </c>
    </row>
    <row r="1141" spans="1:3" s="29" customFormat="1" x14ac:dyDescent="0.25">
      <c r="A1141" s="49">
        <v>9782725637839</v>
      </c>
      <c r="B1141" s="50" t="s">
        <v>3035</v>
      </c>
      <c r="C1141" s="23">
        <v>16300</v>
      </c>
    </row>
    <row r="1142" spans="1:3" s="29" customFormat="1" x14ac:dyDescent="0.25">
      <c r="A1142" s="49">
        <v>9782725637921</v>
      </c>
      <c r="B1142" s="50" t="s">
        <v>3036</v>
      </c>
      <c r="C1142" s="23">
        <v>450</v>
      </c>
    </row>
    <row r="1143" spans="1:3" s="29" customFormat="1" x14ac:dyDescent="0.25">
      <c r="A1143" s="49">
        <v>9782725639895</v>
      </c>
      <c r="B1143" s="50" t="s">
        <v>3033</v>
      </c>
      <c r="C1143" s="23">
        <v>2600</v>
      </c>
    </row>
    <row r="1144" spans="1:3" s="29" customFormat="1" x14ac:dyDescent="0.25">
      <c r="A1144" s="49">
        <v>9782725629896</v>
      </c>
      <c r="B1144" s="50" t="s">
        <v>937</v>
      </c>
      <c r="C1144" s="23">
        <v>5500</v>
      </c>
    </row>
    <row r="1145" spans="1:3" s="29" customFormat="1" x14ac:dyDescent="0.25">
      <c r="A1145" s="49">
        <v>9782758114161</v>
      </c>
      <c r="B1145" s="50" t="s">
        <v>938</v>
      </c>
      <c r="C1145" s="23">
        <v>11100</v>
      </c>
    </row>
    <row r="1146" spans="1:3" s="29" customFormat="1" x14ac:dyDescent="0.25">
      <c r="A1146" s="49">
        <v>9782016271919</v>
      </c>
      <c r="B1146" s="50" t="s">
        <v>3037</v>
      </c>
      <c r="C1146" s="23">
        <v>2100</v>
      </c>
    </row>
    <row r="1147" spans="1:3" s="29" customFormat="1" x14ac:dyDescent="0.25">
      <c r="A1147" s="49">
        <v>3095561960730</v>
      </c>
      <c r="B1147" s="50" t="s">
        <v>3038</v>
      </c>
      <c r="C1147" s="23">
        <v>5150</v>
      </c>
    </row>
    <row r="1148" spans="1:3" s="29" customFormat="1" x14ac:dyDescent="0.25">
      <c r="A1148" s="49">
        <v>9782016271933</v>
      </c>
      <c r="B1148" s="50" t="s">
        <v>3039</v>
      </c>
      <c r="C1148" s="23">
        <v>5350</v>
      </c>
    </row>
    <row r="1149" spans="1:3" s="29" customFormat="1" x14ac:dyDescent="0.25">
      <c r="A1149" s="49">
        <v>9782016271926</v>
      </c>
      <c r="B1149" s="50" t="s">
        <v>2047</v>
      </c>
      <c r="C1149" s="23">
        <v>8300</v>
      </c>
    </row>
    <row r="1150" spans="1:3" s="29" customFormat="1" x14ac:dyDescent="0.25">
      <c r="A1150" s="49">
        <v>3095561960709</v>
      </c>
      <c r="B1150" s="50" t="s">
        <v>3040</v>
      </c>
      <c r="C1150" s="23">
        <v>5150</v>
      </c>
    </row>
    <row r="1151" spans="1:3" s="29" customFormat="1" x14ac:dyDescent="0.25">
      <c r="A1151" s="49">
        <v>9782016272053</v>
      </c>
      <c r="B1151" s="50" t="s">
        <v>3041</v>
      </c>
      <c r="C1151" s="23">
        <v>5350</v>
      </c>
    </row>
    <row r="1152" spans="1:3" s="29" customFormat="1" x14ac:dyDescent="0.25">
      <c r="A1152" s="49">
        <v>9782016272046</v>
      </c>
      <c r="B1152" s="50" t="s">
        <v>3042</v>
      </c>
      <c r="C1152" s="23">
        <v>8300</v>
      </c>
    </row>
    <row r="1153" spans="1:3" s="29" customFormat="1" x14ac:dyDescent="0.25">
      <c r="A1153" s="49">
        <v>9782016272039</v>
      </c>
      <c r="B1153" s="50" t="s">
        <v>3043</v>
      </c>
      <c r="C1153" s="23">
        <v>1750</v>
      </c>
    </row>
    <row r="1154" spans="1:3" s="29" customFormat="1" x14ac:dyDescent="0.25">
      <c r="A1154" s="49">
        <v>9782017009450</v>
      </c>
      <c r="B1154" s="50" t="s">
        <v>2048</v>
      </c>
      <c r="C1154" s="23">
        <v>2200</v>
      </c>
    </row>
    <row r="1155" spans="1:3" s="29" customFormat="1" x14ac:dyDescent="0.25">
      <c r="A1155" s="49">
        <v>9782017009474</v>
      </c>
      <c r="B1155" s="50" t="s">
        <v>2049</v>
      </c>
      <c r="C1155" s="23">
        <v>3400</v>
      </c>
    </row>
    <row r="1156" spans="1:3" s="29" customFormat="1" x14ac:dyDescent="0.25">
      <c r="A1156" s="49">
        <v>9782017009467</v>
      </c>
      <c r="B1156" s="50" t="s">
        <v>3044</v>
      </c>
      <c r="C1156" s="23" t="s">
        <v>4165</v>
      </c>
    </row>
    <row r="1157" spans="1:3" s="29" customFormat="1" x14ac:dyDescent="0.25">
      <c r="A1157" s="49">
        <v>9782017009610</v>
      </c>
      <c r="B1157" s="50" t="s">
        <v>3045</v>
      </c>
      <c r="C1157" s="23">
        <v>1450</v>
      </c>
    </row>
    <row r="1158" spans="1:3" s="29" customFormat="1" x14ac:dyDescent="0.25">
      <c r="A1158" s="49">
        <v>9782017009450</v>
      </c>
      <c r="B1158" s="50" t="s">
        <v>3046</v>
      </c>
      <c r="C1158" s="23">
        <v>5050</v>
      </c>
    </row>
    <row r="1159" spans="1:3" s="29" customFormat="1" x14ac:dyDescent="0.25">
      <c r="A1159" s="49">
        <v>9782016272060</v>
      </c>
      <c r="B1159" s="50" t="s">
        <v>2050</v>
      </c>
      <c r="C1159" s="23">
        <v>2100</v>
      </c>
    </row>
    <row r="1160" spans="1:3" s="29" customFormat="1" x14ac:dyDescent="0.25">
      <c r="A1160" s="49">
        <v>9782016272084</v>
      </c>
      <c r="B1160" s="50" t="s">
        <v>3047</v>
      </c>
      <c r="C1160" s="23">
        <v>5900</v>
      </c>
    </row>
    <row r="1161" spans="1:3" s="29" customFormat="1" x14ac:dyDescent="0.25">
      <c r="A1161" s="49">
        <v>9782016272077</v>
      </c>
      <c r="B1161" s="50" t="s">
        <v>2051</v>
      </c>
      <c r="C1161" s="23">
        <v>2700</v>
      </c>
    </row>
    <row r="1162" spans="1:3" s="29" customFormat="1" x14ac:dyDescent="0.25">
      <c r="A1162" s="49">
        <v>9782210505377</v>
      </c>
      <c r="B1162" s="50" t="s">
        <v>2052</v>
      </c>
      <c r="C1162" s="23">
        <v>2100</v>
      </c>
    </row>
    <row r="1163" spans="1:3" s="29" customFormat="1" x14ac:dyDescent="0.25">
      <c r="A1163" s="49">
        <v>9782210505407</v>
      </c>
      <c r="B1163" s="50" t="s">
        <v>2053</v>
      </c>
      <c r="C1163" s="23">
        <v>5350</v>
      </c>
    </row>
    <row r="1164" spans="1:3" s="29" customFormat="1" x14ac:dyDescent="0.25">
      <c r="A1164" s="49">
        <v>9782210506749</v>
      </c>
      <c r="B1164" s="50" t="s">
        <v>3048</v>
      </c>
      <c r="C1164" s="23">
        <v>5350</v>
      </c>
    </row>
    <row r="1165" spans="1:3" s="29" customFormat="1" x14ac:dyDescent="0.25">
      <c r="A1165" s="49">
        <v>9782401053342</v>
      </c>
      <c r="B1165" s="50" t="s">
        <v>3049</v>
      </c>
      <c r="C1165" s="23">
        <v>1050</v>
      </c>
    </row>
    <row r="1166" spans="1:3" s="29" customFormat="1" x14ac:dyDescent="0.25">
      <c r="A1166" s="49">
        <v>9782401053311</v>
      </c>
      <c r="B1166" s="50" t="s">
        <v>3050</v>
      </c>
      <c r="C1166" s="23">
        <v>2100</v>
      </c>
    </row>
    <row r="1167" spans="1:3" s="29" customFormat="1" x14ac:dyDescent="0.25">
      <c r="A1167" s="49">
        <v>9782401053359</v>
      </c>
      <c r="B1167" s="50" t="s">
        <v>3051</v>
      </c>
      <c r="C1167" s="23">
        <v>3800</v>
      </c>
    </row>
    <row r="1168" spans="1:3" s="29" customFormat="1" x14ac:dyDescent="0.25">
      <c r="A1168" s="49">
        <v>3277450292928</v>
      </c>
      <c r="B1168" s="50" t="s">
        <v>3052</v>
      </c>
      <c r="C1168" s="23">
        <v>2400</v>
      </c>
    </row>
    <row r="1169" spans="1:3" s="29" customFormat="1" x14ac:dyDescent="0.25">
      <c r="A1169" s="49">
        <v>9782401063761</v>
      </c>
      <c r="B1169" s="50" t="s">
        <v>3053</v>
      </c>
      <c r="C1169" s="23">
        <v>1200</v>
      </c>
    </row>
    <row r="1170" spans="1:3" s="29" customFormat="1" x14ac:dyDescent="0.25">
      <c r="A1170" s="49">
        <v>9782401063785</v>
      </c>
      <c r="B1170" s="50" t="s">
        <v>3054</v>
      </c>
      <c r="C1170" s="23">
        <v>800</v>
      </c>
    </row>
    <row r="1171" spans="1:3" s="29" customFormat="1" x14ac:dyDescent="0.25">
      <c r="A1171" s="49">
        <v>9782401063822</v>
      </c>
      <c r="B1171" s="50" t="s">
        <v>3055</v>
      </c>
      <c r="C1171" s="23">
        <v>4300</v>
      </c>
    </row>
    <row r="1172" spans="1:3" s="29" customFormat="1" x14ac:dyDescent="0.25">
      <c r="A1172" s="49">
        <v>9782401063846</v>
      </c>
      <c r="B1172" s="50" t="s">
        <v>3056</v>
      </c>
      <c r="C1172" s="23">
        <v>1200</v>
      </c>
    </row>
    <row r="1173" spans="1:3" s="29" customFormat="1" x14ac:dyDescent="0.25">
      <c r="A1173" s="49">
        <v>9782401063808</v>
      </c>
      <c r="B1173" s="50" t="s">
        <v>3057</v>
      </c>
      <c r="C1173" s="23">
        <v>800</v>
      </c>
    </row>
    <row r="1174" spans="1:3" s="29" customFormat="1" x14ac:dyDescent="0.25">
      <c r="A1174" s="49">
        <v>9782401053557</v>
      </c>
      <c r="B1174" s="50" t="s">
        <v>3058</v>
      </c>
      <c r="C1174" s="23">
        <v>450</v>
      </c>
    </row>
    <row r="1175" spans="1:3" s="29" customFormat="1" x14ac:dyDescent="0.25">
      <c r="A1175" s="49">
        <v>9782401053687</v>
      </c>
      <c r="B1175" s="50" t="s">
        <v>2054</v>
      </c>
      <c r="C1175" s="23">
        <v>2200</v>
      </c>
    </row>
    <row r="1176" spans="1:3" s="29" customFormat="1" x14ac:dyDescent="0.25">
      <c r="A1176" s="49">
        <v>9782401053694</v>
      </c>
      <c r="B1176" s="50" t="s">
        <v>2055</v>
      </c>
      <c r="C1176" s="23">
        <v>3800</v>
      </c>
    </row>
    <row r="1177" spans="1:3" s="29" customFormat="1" x14ac:dyDescent="0.25">
      <c r="A1177" s="49">
        <v>9782091249377</v>
      </c>
      <c r="B1177" s="50" t="s">
        <v>2056</v>
      </c>
      <c r="C1177" s="23">
        <v>8350</v>
      </c>
    </row>
    <row r="1178" spans="1:3" s="29" customFormat="1" x14ac:dyDescent="0.25">
      <c r="A1178" s="49">
        <v>9782091249537</v>
      </c>
      <c r="B1178" s="50" t="s">
        <v>2057</v>
      </c>
      <c r="C1178" s="23">
        <v>2300</v>
      </c>
    </row>
    <row r="1179" spans="1:3" s="29" customFormat="1" x14ac:dyDescent="0.25">
      <c r="A1179" s="49">
        <v>9782091249544</v>
      </c>
      <c r="B1179" s="50" t="s">
        <v>2058</v>
      </c>
      <c r="C1179" s="23">
        <v>4000</v>
      </c>
    </row>
    <row r="1180" spans="1:3" s="29" customFormat="1" x14ac:dyDescent="0.25">
      <c r="A1180" s="49">
        <v>9782725638706</v>
      </c>
      <c r="B1180" s="50" t="s">
        <v>2824</v>
      </c>
      <c r="C1180" s="23">
        <v>5650</v>
      </c>
    </row>
    <row r="1181" spans="1:3" s="29" customFormat="1" x14ac:dyDescent="0.25">
      <c r="A1181" s="49">
        <v>9782725638683</v>
      </c>
      <c r="B1181" s="50" t="s">
        <v>2966</v>
      </c>
      <c r="C1181" s="23">
        <v>5650</v>
      </c>
    </row>
    <row r="1182" spans="1:3" s="29" customFormat="1" x14ac:dyDescent="0.25">
      <c r="A1182" s="49">
        <v>9782725639697</v>
      </c>
      <c r="B1182" s="50" t="s">
        <v>3059</v>
      </c>
      <c r="C1182" s="23">
        <v>3000</v>
      </c>
    </row>
    <row r="1183" spans="1:3" s="29" customFormat="1" x14ac:dyDescent="0.25">
      <c r="A1183" s="49">
        <v>9782747044547</v>
      </c>
      <c r="B1183" s="50" t="s">
        <v>3060</v>
      </c>
      <c r="C1183" s="23">
        <v>1250</v>
      </c>
    </row>
    <row r="1184" spans="1:3" s="29" customFormat="1" x14ac:dyDescent="0.25">
      <c r="A1184" s="49">
        <v>3297180003045</v>
      </c>
      <c r="B1184" s="50" t="s">
        <v>939</v>
      </c>
      <c r="C1184" s="23">
        <v>6050</v>
      </c>
    </row>
    <row r="1185" spans="1:3" s="29" customFormat="1" x14ac:dyDescent="0.25">
      <c r="A1185" s="49">
        <v>9782223110667</v>
      </c>
      <c r="B1185" s="50" t="s">
        <v>2002</v>
      </c>
      <c r="C1185" s="23">
        <v>6700</v>
      </c>
    </row>
    <row r="1186" spans="1:3" s="29" customFormat="1" x14ac:dyDescent="0.25">
      <c r="A1186" s="49">
        <v>9782223111220</v>
      </c>
      <c r="B1186" s="50" t="s">
        <v>2003</v>
      </c>
      <c r="C1186" s="23">
        <v>6700</v>
      </c>
    </row>
    <row r="1187" spans="1:3" s="29" customFormat="1" x14ac:dyDescent="0.25">
      <c r="A1187" s="49">
        <v>3095561957044</v>
      </c>
      <c r="B1187" s="50" t="s">
        <v>940</v>
      </c>
      <c r="C1187" s="23">
        <v>3500</v>
      </c>
    </row>
    <row r="1188" spans="1:3" s="29" customFormat="1" x14ac:dyDescent="0.25">
      <c r="A1188" s="49">
        <v>3095561957051</v>
      </c>
      <c r="B1188" s="50" t="s">
        <v>941</v>
      </c>
      <c r="C1188" s="23">
        <v>3950</v>
      </c>
    </row>
    <row r="1189" spans="1:3" s="29" customFormat="1" x14ac:dyDescent="0.25">
      <c r="A1189" s="49">
        <v>9782011175007</v>
      </c>
      <c r="B1189" s="50" t="s">
        <v>3061</v>
      </c>
      <c r="C1189" s="23">
        <v>1100</v>
      </c>
    </row>
    <row r="1190" spans="1:3" s="29" customFormat="1" x14ac:dyDescent="0.25">
      <c r="A1190" s="49">
        <v>9782011175014</v>
      </c>
      <c r="B1190" s="50" t="s">
        <v>942</v>
      </c>
      <c r="C1190" s="23">
        <v>6100</v>
      </c>
    </row>
    <row r="1191" spans="1:3" s="29" customFormat="1" x14ac:dyDescent="0.25">
      <c r="A1191" s="49">
        <v>9782210602199</v>
      </c>
      <c r="B1191" s="50" t="s">
        <v>943</v>
      </c>
      <c r="C1191" s="23">
        <v>1000</v>
      </c>
    </row>
    <row r="1192" spans="1:3" s="29" customFormat="1" x14ac:dyDescent="0.25">
      <c r="A1192" s="49">
        <v>9782210501294</v>
      </c>
      <c r="B1192" s="50" t="s">
        <v>944</v>
      </c>
      <c r="C1192" s="23">
        <v>5450</v>
      </c>
    </row>
    <row r="1193" spans="1:3" s="29" customFormat="1" x14ac:dyDescent="0.25">
      <c r="A1193" s="49">
        <v>9782210602205</v>
      </c>
      <c r="B1193" s="50" t="s">
        <v>945</v>
      </c>
      <c r="C1193" s="23">
        <v>7400</v>
      </c>
    </row>
    <row r="1194" spans="1:3" s="29" customFormat="1" x14ac:dyDescent="0.25">
      <c r="A1194" s="49">
        <v>9782725638379</v>
      </c>
      <c r="B1194" s="50" t="s">
        <v>3062</v>
      </c>
      <c r="C1194" s="23">
        <v>2800</v>
      </c>
    </row>
    <row r="1195" spans="1:3" s="29" customFormat="1" x14ac:dyDescent="0.25">
      <c r="A1195" s="49">
        <v>9782701128672</v>
      </c>
      <c r="B1195" s="50" t="s">
        <v>946</v>
      </c>
      <c r="C1195" s="23">
        <v>1950</v>
      </c>
    </row>
    <row r="1196" spans="1:3" s="29" customFormat="1" x14ac:dyDescent="0.25">
      <c r="A1196" s="49">
        <v>9782701128689</v>
      </c>
      <c r="B1196" s="50" t="s">
        <v>947</v>
      </c>
      <c r="C1196" s="23">
        <v>800</v>
      </c>
    </row>
    <row r="1197" spans="1:3" s="29" customFormat="1" x14ac:dyDescent="0.25">
      <c r="A1197" s="49">
        <v>9782701128740</v>
      </c>
      <c r="B1197" s="50" t="s">
        <v>948</v>
      </c>
      <c r="C1197" s="23">
        <v>2000</v>
      </c>
    </row>
    <row r="1198" spans="1:3" s="29" customFormat="1" x14ac:dyDescent="0.25">
      <c r="A1198" s="49">
        <v>9782047293096</v>
      </c>
      <c r="B1198" s="50" t="s">
        <v>3063</v>
      </c>
      <c r="C1198" s="23">
        <v>1150</v>
      </c>
    </row>
    <row r="1199" spans="1:3" s="29" customFormat="1" x14ac:dyDescent="0.25">
      <c r="A1199" s="49">
        <v>9782047293102</v>
      </c>
      <c r="B1199" s="50" t="s">
        <v>949</v>
      </c>
      <c r="C1199" s="23">
        <v>2000</v>
      </c>
    </row>
    <row r="1200" spans="1:3" s="29" customFormat="1" x14ac:dyDescent="0.25">
      <c r="A1200" s="49">
        <v>9782011175564</v>
      </c>
      <c r="B1200" s="50" t="s">
        <v>950</v>
      </c>
      <c r="C1200" s="23">
        <v>1350</v>
      </c>
    </row>
    <row r="1201" spans="1:3" s="29" customFormat="1" x14ac:dyDescent="0.25">
      <c r="A1201" s="49">
        <v>9782011163530</v>
      </c>
      <c r="B1201" s="50" t="s">
        <v>951</v>
      </c>
      <c r="C1201" s="23">
        <v>1350</v>
      </c>
    </row>
    <row r="1202" spans="1:3" s="29" customFormat="1" x14ac:dyDescent="0.25">
      <c r="A1202" s="49">
        <v>9782011179845</v>
      </c>
      <c r="B1202" s="50" t="s">
        <v>952</v>
      </c>
      <c r="C1202" s="23">
        <v>2200</v>
      </c>
    </row>
    <row r="1203" spans="1:3" s="29" customFormat="1" x14ac:dyDescent="0.25">
      <c r="A1203" s="49">
        <v>9782011179852</v>
      </c>
      <c r="B1203" s="50" t="s">
        <v>3064</v>
      </c>
      <c r="C1203" s="23">
        <v>1000</v>
      </c>
    </row>
    <row r="1204" spans="1:3" s="29" customFormat="1" x14ac:dyDescent="0.25">
      <c r="A1204" s="49">
        <v>9782011179869</v>
      </c>
      <c r="B1204" s="50" t="s">
        <v>953</v>
      </c>
      <c r="C1204" s="23">
        <v>3850</v>
      </c>
    </row>
    <row r="1205" spans="1:3" s="29" customFormat="1" x14ac:dyDescent="0.25">
      <c r="A1205" s="49">
        <v>9782218956508</v>
      </c>
      <c r="B1205" s="50" t="s">
        <v>954</v>
      </c>
      <c r="C1205" s="23">
        <v>2250</v>
      </c>
    </row>
    <row r="1206" spans="1:3" s="29" customFormat="1" x14ac:dyDescent="0.25">
      <c r="A1206" s="49">
        <v>9782218956522</v>
      </c>
      <c r="B1206" s="50" t="s">
        <v>3065</v>
      </c>
      <c r="C1206" s="23">
        <v>1050</v>
      </c>
    </row>
    <row r="1207" spans="1:3" s="29" customFormat="1" x14ac:dyDescent="0.25">
      <c r="A1207" s="49">
        <v>9782218956546</v>
      </c>
      <c r="B1207" s="50" t="s">
        <v>3066</v>
      </c>
      <c r="C1207" s="23">
        <v>1050</v>
      </c>
    </row>
    <row r="1208" spans="1:3" s="29" customFormat="1" x14ac:dyDescent="0.25">
      <c r="A1208" s="49">
        <v>9782218956607</v>
      </c>
      <c r="B1208" s="50" t="s">
        <v>955</v>
      </c>
      <c r="C1208" s="23">
        <v>3150</v>
      </c>
    </row>
    <row r="1209" spans="1:3" s="29" customFormat="1" x14ac:dyDescent="0.25">
      <c r="A1209" s="49">
        <v>9782218965630</v>
      </c>
      <c r="B1209" s="50" t="s">
        <v>956</v>
      </c>
      <c r="C1209" s="23">
        <v>8600</v>
      </c>
    </row>
    <row r="1210" spans="1:3" s="29" customFormat="1" x14ac:dyDescent="0.25">
      <c r="A1210" s="49">
        <v>9782218722707</v>
      </c>
      <c r="B1210" s="50" t="s">
        <v>957</v>
      </c>
      <c r="C1210" s="23">
        <v>1350</v>
      </c>
    </row>
    <row r="1211" spans="1:3" s="29" customFormat="1" x14ac:dyDescent="0.25">
      <c r="A1211" s="49">
        <v>9782218999215</v>
      </c>
      <c r="B1211" s="50" t="s">
        <v>3067</v>
      </c>
      <c r="C1211" s="23">
        <v>600</v>
      </c>
    </row>
    <row r="1212" spans="1:3" s="29" customFormat="1" x14ac:dyDescent="0.25">
      <c r="A1212" s="49">
        <v>9782218999208</v>
      </c>
      <c r="B1212" s="50" t="s">
        <v>958</v>
      </c>
      <c r="C1212" s="23">
        <v>600</v>
      </c>
    </row>
    <row r="1213" spans="1:3" s="29" customFormat="1" x14ac:dyDescent="0.25">
      <c r="A1213" s="49">
        <v>3277450210021</v>
      </c>
      <c r="B1213" s="50" t="s">
        <v>3068</v>
      </c>
      <c r="C1213" s="23">
        <v>1100</v>
      </c>
    </row>
    <row r="1214" spans="1:3" s="29" customFormat="1" x14ac:dyDescent="0.25">
      <c r="A1214" s="49">
        <v>9782218999222</v>
      </c>
      <c r="B1214" s="50" t="s">
        <v>959</v>
      </c>
      <c r="C1214" s="23">
        <v>600</v>
      </c>
    </row>
    <row r="1215" spans="1:3" s="29" customFormat="1" x14ac:dyDescent="0.25">
      <c r="A1215" s="49">
        <v>9782218999239</v>
      </c>
      <c r="B1215" s="50" t="s">
        <v>3069</v>
      </c>
      <c r="C1215" s="23">
        <v>600</v>
      </c>
    </row>
    <row r="1216" spans="1:3" s="29" customFormat="1" x14ac:dyDescent="0.25">
      <c r="A1216" s="49">
        <v>9782218999246</v>
      </c>
      <c r="B1216" s="50" t="s">
        <v>960</v>
      </c>
      <c r="C1216" s="23">
        <v>600</v>
      </c>
    </row>
    <row r="1217" spans="1:3" s="29" customFormat="1" x14ac:dyDescent="0.25">
      <c r="A1217" s="49">
        <v>3277450210038</v>
      </c>
      <c r="B1217" s="50" t="s">
        <v>3070</v>
      </c>
      <c r="C1217" s="23">
        <v>1100</v>
      </c>
    </row>
    <row r="1218" spans="1:3" s="29" customFormat="1" x14ac:dyDescent="0.25">
      <c r="A1218" s="49">
        <v>9782218998683</v>
      </c>
      <c r="B1218" s="50" t="s">
        <v>961</v>
      </c>
      <c r="C1218" s="23">
        <v>3050</v>
      </c>
    </row>
    <row r="1219" spans="1:3" s="29" customFormat="1" x14ac:dyDescent="0.25">
      <c r="A1219" s="49">
        <v>9782218999147</v>
      </c>
      <c r="B1219" s="50" t="s">
        <v>962</v>
      </c>
      <c r="C1219" s="23">
        <v>600</v>
      </c>
    </row>
    <row r="1220" spans="1:3" s="29" customFormat="1" x14ac:dyDescent="0.25">
      <c r="A1220" s="49">
        <v>9782218999154</v>
      </c>
      <c r="B1220" s="50" t="s">
        <v>963</v>
      </c>
      <c r="C1220" s="23">
        <v>600</v>
      </c>
    </row>
    <row r="1221" spans="1:3" s="29" customFormat="1" x14ac:dyDescent="0.25">
      <c r="A1221" s="49">
        <v>9782218999161</v>
      </c>
      <c r="B1221" s="50" t="s">
        <v>964</v>
      </c>
      <c r="C1221" s="23">
        <v>600</v>
      </c>
    </row>
    <row r="1222" spans="1:3" s="29" customFormat="1" x14ac:dyDescent="0.25">
      <c r="A1222" s="49">
        <v>3277450210014</v>
      </c>
      <c r="B1222" s="50" t="s">
        <v>3071</v>
      </c>
      <c r="C1222" s="23">
        <v>1100</v>
      </c>
    </row>
    <row r="1223" spans="1:3" s="29" customFormat="1" x14ac:dyDescent="0.25">
      <c r="A1223" s="49">
        <v>9782401049376</v>
      </c>
      <c r="B1223" s="50" t="s">
        <v>965</v>
      </c>
      <c r="C1223" s="23">
        <v>600</v>
      </c>
    </row>
    <row r="1224" spans="1:3" s="29" customFormat="1" x14ac:dyDescent="0.25">
      <c r="A1224" s="49">
        <v>9782218999185</v>
      </c>
      <c r="B1224" s="50" t="s">
        <v>966</v>
      </c>
      <c r="C1224" s="23">
        <v>600</v>
      </c>
    </row>
    <row r="1225" spans="1:3" s="29" customFormat="1" x14ac:dyDescent="0.25">
      <c r="A1225" s="49">
        <v>9782218999192</v>
      </c>
      <c r="B1225" s="50" t="s">
        <v>967</v>
      </c>
      <c r="C1225" s="23">
        <v>600</v>
      </c>
    </row>
    <row r="1226" spans="1:3" s="29" customFormat="1" x14ac:dyDescent="0.25">
      <c r="A1226" s="49">
        <v>3277450210007</v>
      </c>
      <c r="B1226" s="50" t="s">
        <v>3072</v>
      </c>
      <c r="C1226" s="23">
        <v>1100</v>
      </c>
    </row>
    <row r="1227" spans="1:3" s="29" customFormat="1" x14ac:dyDescent="0.25">
      <c r="A1227" s="49">
        <v>9782218964428</v>
      </c>
      <c r="B1227" s="50" t="s">
        <v>968</v>
      </c>
      <c r="C1227" s="23">
        <v>3050</v>
      </c>
    </row>
    <row r="1228" spans="1:3" s="29" customFormat="1" x14ac:dyDescent="0.25">
      <c r="A1228" s="49">
        <v>9782218957604</v>
      </c>
      <c r="B1228" s="50" t="s">
        <v>3073</v>
      </c>
      <c r="C1228" s="23">
        <v>5750</v>
      </c>
    </row>
    <row r="1229" spans="1:3" s="29" customFormat="1" x14ac:dyDescent="0.25">
      <c r="A1229" s="49">
        <v>3277450210069</v>
      </c>
      <c r="B1229" s="50" t="s">
        <v>969</v>
      </c>
      <c r="C1229" s="23">
        <v>2250</v>
      </c>
    </row>
    <row r="1230" spans="1:3" s="29" customFormat="1" x14ac:dyDescent="0.25">
      <c r="A1230" s="49">
        <v>9782218737558</v>
      </c>
      <c r="B1230" s="50" t="s">
        <v>3074</v>
      </c>
      <c r="C1230" s="23">
        <v>550</v>
      </c>
    </row>
    <row r="1231" spans="1:3" s="29" customFormat="1" x14ac:dyDescent="0.25">
      <c r="A1231" s="49">
        <v>9782218741098</v>
      </c>
      <c r="B1231" s="50" t="s">
        <v>3075</v>
      </c>
      <c r="C1231" s="23">
        <v>5750</v>
      </c>
    </row>
    <row r="1232" spans="1:3" s="29" customFormat="1" x14ac:dyDescent="0.25">
      <c r="A1232" s="49">
        <v>9782218999208</v>
      </c>
      <c r="B1232" s="50" t="s">
        <v>958</v>
      </c>
      <c r="C1232" s="23">
        <v>600</v>
      </c>
    </row>
    <row r="1233" spans="1:3" s="29" customFormat="1" x14ac:dyDescent="0.25">
      <c r="A1233" s="49">
        <v>9782218999222</v>
      </c>
      <c r="B1233" s="50" t="s">
        <v>959</v>
      </c>
      <c r="C1233" s="23">
        <v>600</v>
      </c>
    </row>
    <row r="1234" spans="1:3" s="29" customFormat="1" x14ac:dyDescent="0.25">
      <c r="A1234" s="49">
        <v>9782218999147</v>
      </c>
      <c r="B1234" s="50" t="s">
        <v>962</v>
      </c>
      <c r="C1234" s="23">
        <v>600</v>
      </c>
    </row>
    <row r="1235" spans="1:3" s="29" customFormat="1" x14ac:dyDescent="0.25">
      <c r="A1235" s="49">
        <v>3277450195311</v>
      </c>
      <c r="B1235" s="50" t="s">
        <v>3076</v>
      </c>
      <c r="C1235" s="23">
        <v>1050</v>
      </c>
    </row>
    <row r="1236" spans="1:3" s="29" customFormat="1" x14ac:dyDescent="0.25">
      <c r="A1236" s="49">
        <v>9782218955891</v>
      </c>
      <c r="B1236" s="50" t="s">
        <v>970</v>
      </c>
      <c r="C1236" s="23">
        <v>3150</v>
      </c>
    </row>
    <row r="1237" spans="1:3" s="29" customFormat="1" x14ac:dyDescent="0.25">
      <c r="A1237" s="49">
        <v>3277450195205</v>
      </c>
      <c r="B1237" s="50" t="s">
        <v>3077</v>
      </c>
      <c r="C1237" s="23">
        <v>1050</v>
      </c>
    </row>
    <row r="1238" spans="1:3" s="29" customFormat="1" x14ac:dyDescent="0.25">
      <c r="A1238" s="49">
        <v>3277450195212</v>
      </c>
      <c r="B1238" s="50" t="s">
        <v>3078</v>
      </c>
      <c r="C1238" s="23">
        <v>1050</v>
      </c>
    </row>
    <row r="1239" spans="1:3" s="29" customFormat="1" x14ac:dyDescent="0.25">
      <c r="A1239" s="49">
        <v>9782218931406</v>
      </c>
      <c r="B1239" s="50" t="s">
        <v>3079</v>
      </c>
      <c r="C1239" s="23">
        <v>1300</v>
      </c>
    </row>
    <row r="1240" spans="1:3" s="29" customFormat="1" x14ac:dyDescent="0.25">
      <c r="A1240" s="49">
        <v>9782218931413</v>
      </c>
      <c r="B1240" s="50" t="s">
        <v>3080</v>
      </c>
      <c r="C1240" s="23">
        <v>1300</v>
      </c>
    </row>
    <row r="1241" spans="1:3" s="29" customFormat="1" x14ac:dyDescent="0.25">
      <c r="A1241" s="49">
        <v>9782218931420</v>
      </c>
      <c r="B1241" s="50" t="s">
        <v>3081</v>
      </c>
      <c r="C1241" s="23">
        <v>600</v>
      </c>
    </row>
    <row r="1242" spans="1:3" s="29" customFormat="1" x14ac:dyDescent="0.25">
      <c r="A1242" s="49">
        <v>9782218931437</v>
      </c>
      <c r="B1242" s="50" t="s">
        <v>3082</v>
      </c>
      <c r="C1242" s="23">
        <v>600</v>
      </c>
    </row>
    <row r="1243" spans="1:3" s="29" customFormat="1" x14ac:dyDescent="0.25">
      <c r="A1243" s="49">
        <v>9782218931444</v>
      </c>
      <c r="B1243" s="50" t="s">
        <v>3083</v>
      </c>
      <c r="C1243" s="23">
        <v>600</v>
      </c>
    </row>
    <row r="1244" spans="1:3" s="29" customFormat="1" x14ac:dyDescent="0.25">
      <c r="A1244" s="49">
        <v>9782218931451</v>
      </c>
      <c r="B1244" s="50" t="s">
        <v>3084</v>
      </c>
      <c r="C1244" s="23">
        <v>600</v>
      </c>
    </row>
    <row r="1245" spans="1:3" s="29" customFormat="1" x14ac:dyDescent="0.25">
      <c r="A1245" s="49">
        <v>9782011160423</v>
      </c>
      <c r="B1245" s="50" t="s">
        <v>3085</v>
      </c>
      <c r="C1245" s="23">
        <v>1000</v>
      </c>
    </row>
    <row r="1246" spans="1:3" s="29" customFormat="1" x14ac:dyDescent="0.25">
      <c r="A1246" s="49">
        <v>9782011160454</v>
      </c>
      <c r="B1246" s="50" t="s">
        <v>3086</v>
      </c>
      <c r="C1246" s="23">
        <v>2200</v>
      </c>
    </row>
    <row r="1247" spans="1:3" s="29" customFormat="1" x14ac:dyDescent="0.25">
      <c r="A1247" s="49">
        <v>9782916788104</v>
      </c>
      <c r="B1247" s="50" t="s">
        <v>971</v>
      </c>
      <c r="C1247" s="23">
        <v>1850</v>
      </c>
    </row>
    <row r="1248" spans="1:3" s="29" customFormat="1" x14ac:dyDescent="0.25">
      <c r="A1248" s="49">
        <v>9782916788326</v>
      </c>
      <c r="B1248" s="50" t="s">
        <v>972</v>
      </c>
      <c r="C1248" s="23">
        <v>1850</v>
      </c>
    </row>
    <row r="1249" spans="1:3" s="29" customFormat="1" x14ac:dyDescent="0.25">
      <c r="A1249" s="49">
        <v>9782916788760</v>
      </c>
      <c r="B1249" s="50" t="s">
        <v>973</v>
      </c>
      <c r="C1249" s="23">
        <v>2100</v>
      </c>
    </row>
    <row r="1250" spans="1:3" s="29" customFormat="1" x14ac:dyDescent="0.25">
      <c r="A1250" s="49">
        <v>9782210500112</v>
      </c>
      <c r="B1250" s="50" t="s">
        <v>974</v>
      </c>
      <c r="C1250" s="23">
        <v>2150</v>
      </c>
    </row>
    <row r="1251" spans="1:3" s="29" customFormat="1" x14ac:dyDescent="0.25">
      <c r="A1251" s="49">
        <v>9782210500129</v>
      </c>
      <c r="B1251" s="50" t="s">
        <v>975</v>
      </c>
      <c r="C1251" s="23">
        <v>5200</v>
      </c>
    </row>
    <row r="1252" spans="1:3" s="29" customFormat="1" x14ac:dyDescent="0.25">
      <c r="A1252" s="49">
        <v>9782210504127</v>
      </c>
      <c r="B1252" s="50" t="s">
        <v>1762</v>
      </c>
      <c r="C1252" s="23">
        <v>2150</v>
      </c>
    </row>
    <row r="1253" spans="1:3" s="29" customFormat="1" x14ac:dyDescent="0.25">
      <c r="A1253" s="49">
        <v>9782210504134</v>
      </c>
      <c r="B1253" s="50" t="s">
        <v>1763</v>
      </c>
      <c r="C1253" s="23">
        <v>1000</v>
      </c>
    </row>
    <row r="1254" spans="1:3" s="29" customFormat="1" x14ac:dyDescent="0.25">
      <c r="A1254" s="49">
        <v>9782210504530</v>
      </c>
      <c r="B1254" s="50" t="s">
        <v>1764</v>
      </c>
      <c r="C1254" s="23">
        <v>900</v>
      </c>
    </row>
    <row r="1255" spans="1:3" s="29" customFormat="1" x14ac:dyDescent="0.25">
      <c r="A1255" s="49">
        <v>9782210504202</v>
      </c>
      <c r="B1255" s="50" t="s">
        <v>1765</v>
      </c>
      <c r="C1255" s="23">
        <v>5800</v>
      </c>
    </row>
    <row r="1256" spans="1:3" s="29" customFormat="1" x14ac:dyDescent="0.25">
      <c r="A1256" s="49">
        <v>9782210501157</v>
      </c>
      <c r="B1256" s="50" t="s">
        <v>976</v>
      </c>
      <c r="C1256" s="23">
        <v>2250</v>
      </c>
    </row>
    <row r="1257" spans="1:3" s="29" customFormat="1" x14ac:dyDescent="0.25">
      <c r="A1257" s="49">
        <v>9782210501201</v>
      </c>
      <c r="B1257" s="50" t="s">
        <v>977</v>
      </c>
      <c r="C1257" s="23">
        <v>1000</v>
      </c>
    </row>
    <row r="1258" spans="1:3" s="29" customFormat="1" x14ac:dyDescent="0.25">
      <c r="A1258" s="49">
        <v>9782210623743</v>
      </c>
      <c r="B1258" s="50" t="s">
        <v>978</v>
      </c>
      <c r="C1258" s="23">
        <v>650</v>
      </c>
    </row>
    <row r="1259" spans="1:3" s="29" customFormat="1" x14ac:dyDescent="0.25">
      <c r="A1259" s="49">
        <v>9782210623750</v>
      </c>
      <c r="B1259" s="50" t="s">
        <v>3087</v>
      </c>
      <c r="C1259" s="23">
        <v>650</v>
      </c>
    </row>
    <row r="1260" spans="1:3" s="29" customFormat="1" x14ac:dyDescent="0.25">
      <c r="A1260" s="49">
        <v>9782210623767</v>
      </c>
      <c r="B1260" s="50" t="s">
        <v>3088</v>
      </c>
      <c r="C1260" s="23">
        <v>650</v>
      </c>
    </row>
    <row r="1261" spans="1:3" s="29" customFormat="1" x14ac:dyDescent="0.25">
      <c r="A1261" s="49">
        <v>9782210623774</v>
      </c>
      <c r="B1261" s="50" t="s">
        <v>3089</v>
      </c>
      <c r="C1261" s="23">
        <v>650</v>
      </c>
    </row>
    <row r="1262" spans="1:3" s="29" customFormat="1" x14ac:dyDescent="0.25">
      <c r="A1262" s="49">
        <v>9782210623781</v>
      </c>
      <c r="B1262" s="50" t="s">
        <v>3090</v>
      </c>
      <c r="C1262" s="23">
        <v>650</v>
      </c>
    </row>
    <row r="1263" spans="1:3" s="29" customFormat="1" x14ac:dyDescent="0.25">
      <c r="A1263" s="49">
        <v>9782210624191</v>
      </c>
      <c r="B1263" s="50" t="s">
        <v>3091</v>
      </c>
      <c r="C1263" s="23">
        <v>650</v>
      </c>
    </row>
    <row r="1264" spans="1:3" s="29" customFormat="1" x14ac:dyDescent="0.25">
      <c r="A1264" s="49">
        <v>9782210624207</v>
      </c>
      <c r="B1264" s="50" t="s">
        <v>3092</v>
      </c>
      <c r="C1264" s="23">
        <v>650</v>
      </c>
    </row>
    <row r="1265" spans="1:3" s="29" customFormat="1" x14ac:dyDescent="0.25">
      <c r="A1265" s="49">
        <v>9782210624214</v>
      </c>
      <c r="B1265" s="50" t="s">
        <v>3093</v>
      </c>
      <c r="C1265" s="23">
        <v>650</v>
      </c>
    </row>
    <row r="1266" spans="1:3" s="29" customFormat="1" x14ac:dyDescent="0.25">
      <c r="A1266" s="49">
        <v>9782210624221</v>
      </c>
      <c r="B1266" s="50" t="s">
        <v>3094</v>
      </c>
      <c r="C1266" s="23">
        <v>650</v>
      </c>
    </row>
    <row r="1267" spans="1:3" s="29" customFormat="1" x14ac:dyDescent="0.25">
      <c r="A1267" s="49">
        <v>9782210624238</v>
      </c>
      <c r="B1267" s="50" t="s">
        <v>3095</v>
      </c>
      <c r="C1267" s="23">
        <v>650</v>
      </c>
    </row>
    <row r="1268" spans="1:3" s="29" customFormat="1" x14ac:dyDescent="0.25">
      <c r="A1268" s="49">
        <v>9782210624245</v>
      </c>
      <c r="B1268" s="50" t="s">
        <v>3096</v>
      </c>
      <c r="C1268" s="23">
        <v>8750</v>
      </c>
    </row>
    <row r="1269" spans="1:3" s="29" customFormat="1" x14ac:dyDescent="0.25">
      <c r="A1269" s="49">
        <v>9782210624375</v>
      </c>
      <c r="B1269" s="50" t="s">
        <v>3097</v>
      </c>
      <c r="C1269" s="23">
        <v>1350</v>
      </c>
    </row>
    <row r="1270" spans="1:3" s="29" customFormat="1" x14ac:dyDescent="0.25">
      <c r="A1270" s="49">
        <v>9782210624382</v>
      </c>
      <c r="B1270" s="50" t="s">
        <v>3098</v>
      </c>
      <c r="C1270" s="23">
        <v>5200</v>
      </c>
    </row>
    <row r="1271" spans="1:3" s="29" customFormat="1" x14ac:dyDescent="0.25">
      <c r="A1271" s="49">
        <v>9782210624399</v>
      </c>
      <c r="B1271" s="50" t="s">
        <v>3099</v>
      </c>
      <c r="C1271" s="23">
        <v>700</v>
      </c>
    </row>
    <row r="1272" spans="1:3" s="29" customFormat="1" x14ac:dyDescent="0.25">
      <c r="A1272" s="49">
        <v>9782210656802</v>
      </c>
      <c r="B1272" s="50" t="s">
        <v>3100</v>
      </c>
      <c r="C1272" s="23">
        <v>2150</v>
      </c>
    </row>
    <row r="1273" spans="1:3" s="29" customFormat="1" x14ac:dyDescent="0.25">
      <c r="A1273" s="49">
        <v>9782210656819</v>
      </c>
      <c r="B1273" s="50" t="s">
        <v>3101</v>
      </c>
      <c r="C1273" s="23">
        <v>900</v>
      </c>
    </row>
    <row r="1274" spans="1:3" s="29" customFormat="1" x14ac:dyDescent="0.25">
      <c r="A1274" s="49">
        <v>9782210656826</v>
      </c>
      <c r="B1274" s="50" t="s">
        <v>3102</v>
      </c>
      <c r="C1274" s="23">
        <v>4150</v>
      </c>
    </row>
    <row r="1275" spans="1:3" s="29" customFormat="1" x14ac:dyDescent="0.25">
      <c r="A1275" s="49">
        <v>9782223113422</v>
      </c>
      <c r="B1275" s="50" t="s">
        <v>1766</v>
      </c>
      <c r="C1275" s="23">
        <v>10600</v>
      </c>
    </row>
    <row r="1276" spans="1:3" s="29" customFormat="1" x14ac:dyDescent="0.25">
      <c r="A1276" s="49">
        <v>9782223113439</v>
      </c>
      <c r="B1276" s="50" t="s">
        <v>1767</v>
      </c>
      <c r="C1276" s="23">
        <v>10600</v>
      </c>
    </row>
    <row r="1277" spans="1:3" s="29" customFormat="1" x14ac:dyDescent="0.25">
      <c r="A1277" s="49">
        <v>9782223113446</v>
      </c>
      <c r="B1277" s="50" t="s">
        <v>1768</v>
      </c>
      <c r="C1277" s="23">
        <v>5300</v>
      </c>
    </row>
    <row r="1278" spans="1:3" s="29" customFormat="1" x14ac:dyDescent="0.25">
      <c r="A1278" s="49">
        <v>9782223112944</v>
      </c>
      <c r="B1278" s="50" t="s">
        <v>1769</v>
      </c>
      <c r="C1278" s="23">
        <v>1650</v>
      </c>
    </row>
    <row r="1279" spans="1:3" s="29" customFormat="1" x14ac:dyDescent="0.25">
      <c r="A1279" s="49">
        <v>3133090549092</v>
      </c>
      <c r="B1279" s="50" t="s">
        <v>1770</v>
      </c>
      <c r="C1279" s="23">
        <v>6700</v>
      </c>
    </row>
    <row r="1280" spans="1:3" s="29" customFormat="1" x14ac:dyDescent="0.25">
      <c r="A1280" s="49">
        <v>3133091241971</v>
      </c>
      <c r="B1280" s="50" t="s">
        <v>1684</v>
      </c>
      <c r="C1280" s="23">
        <v>3650</v>
      </c>
    </row>
    <row r="1281" spans="1:3" s="29" customFormat="1" x14ac:dyDescent="0.25">
      <c r="A1281" s="49">
        <v>9782091241944</v>
      </c>
      <c r="B1281" s="50" t="s">
        <v>2807</v>
      </c>
      <c r="C1281" s="23">
        <v>1500</v>
      </c>
    </row>
    <row r="1282" spans="1:3" s="29" customFormat="1" x14ac:dyDescent="0.25">
      <c r="A1282" s="49">
        <v>3133091241988</v>
      </c>
      <c r="B1282" s="50" t="s">
        <v>1685</v>
      </c>
      <c r="C1282" s="23">
        <v>3650</v>
      </c>
    </row>
    <row r="1283" spans="1:3" s="29" customFormat="1" x14ac:dyDescent="0.25">
      <c r="A1283" s="49">
        <v>9782091241951</v>
      </c>
      <c r="B1283" s="50" t="s">
        <v>1686</v>
      </c>
      <c r="C1283" s="23">
        <v>1500</v>
      </c>
    </row>
    <row r="1284" spans="1:3" s="29" customFormat="1" x14ac:dyDescent="0.25">
      <c r="A1284" s="49">
        <v>3133091241995</v>
      </c>
      <c r="B1284" s="50" t="s">
        <v>1687</v>
      </c>
      <c r="C1284" s="23">
        <v>3650</v>
      </c>
    </row>
    <row r="1285" spans="1:3" s="29" customFormat="1" x14ac:dyDescent="0.25">
      <c r="A1285" s="49">
        <v>9782091241968</v>
      </c>
      <c r="B1285" s="50" t="s">
        <v>1688</v>
      </c>
      <c r="C1285" s="23">
        <v>1500</v>
      </c>
    </row>
    <row r="1286" spans="1:3" s="29" customFormat="1" x14ac:dyDescent="0.25">
      <c r="A1286" s="49">
        <v>9782091225739</v>
      </c>
      <c r="B1286" s="50" t="s">
        <v>988</v>
      </c>
      <c r="C1286" s="23">
        <v>1300</v>
      </c>
    </row>
    <row r="1287" spans="1:3" s="29" customFormat="1" x14ac:dyDescent="0.25">
      <c r="A1287" s="49">
        <v>9782091207728</v>
      </c>
      <c r="B1287" s="50" t="s">
        <v>980</v>
      </c>
      <c r="C1287" s="23">
        <v>1450</v>
      </c>
    </row>
    <row r="1288" spans="1:3" s="29" customFormat="1" x14ac:dyDescent="0.25">
      <c r="A1288" s="49">
        <v>3133091227777</v>
      </c>
      <c r="B1288" s="50" t="s">
        <v>979</v>
      </c>
      <c r="C1288" s="23">
        <v>4750</v>
      </c>
    </row>
    <row r="1289" spans="1:3" s="29" customFormat="1" x14ac:dyDescent="0.25">
      <c r="A1289" s="49">
        <v>9782091214603</v>
      </c>
      <c r="B1289" s="50" t="s">
        <v>981</v>
      </c>
      <c r="C1289" s="23">
        <v>2300</v>
      </c>
    </row>
    <row r="1290" spans="1:3" s="29" customFormat="1" x14ac:dyDescent="0.25">
      <c r="A1290" s="49">
        <v>9782091217147</v>
      </c>
      <c r="B1290" s="50" t="s">
        <v>982</v>
      </c>
      <c r="C1290" s="23">
        <v>1800</v>
      </c>
    </row>
    <row r="1291" spans="1:3" s="29" customFormat="1" x14ac:dyDescent="0.25">
      <c r="A1291" s="49">
        <v>9782091217154</v>
      </c>
      <c r="B1291" s="50" t="s">
        <v>983</v>
      </c>
      <c r="C1291" s="23">
        <v>600</v>
      </c>
    </row>
    <row r="1292" spans="1:3" s="29" customFormat="1" x14ac:dyDescent="0.25">
      <c r="A1292" s="49">
        <v>9782091217161</v>
      </c>
      <c r="B1292" s="50" t="s">
        <v>984</v>
      </c>
      <c r="C1292" s="23">
        <v>600</v>
      </c>
    </row>
    <row r="1293" spans="1:3" s="29" customFormat="1" x14ac:dyDescent="0.25">
      <c r="A1293" s="49">
        <v>9782091217178</v>
      </c>
      <c r="B1293" s="50" t="s">
        <v>985</v>
      </c>
      <c r="C1293" s="23">
        <v>600</v>
      </c>
    </row>
    <row r="1294" spans="1:3" s="29" customFormat="1" x14ac:dyDescent="0.25">
      <c r="A1294" s="49">
        <v>9782091217185</v>
      </c>
      <c r="B1294" s="50" t="s">
        <v>986</v>
      </c>
      <c r="C1294" s="23">
        <v>600</v>
      </c>
    </row>
    <row r="1295" spans="1:3" s="29" customFormat="1" x14ac:dyDescent="0.25">
      <c r="A1295" s="49">
        <v>9782091224374</v>
      </c>
      <c r="B1295" s="50" t="s">
        <v>3103</v>
      </c>
      <c r="C1295" s="23">
        <v>1200</v>
      </c>
    </row>
    <row r="1296" spans="1:3" s="29" customFormat="1" x14ac:dyDescent="0.25">
      <c r="A1296" s="49">
        <v>9782091225135</v>
      </c>
      <c r="B1296" s="50" t="s">
        <v>3104</v>
      </c>
      <c r="C1296" s="23">
        <v>1200</v>
      </c>
    </row>
    <row r="1297" spans="1:3" s="29" customFormat="1" x14ac:dyDescent="0.25">
      <c r="A1297" s="49">
        <v>9782091225142</v>
      </c>
      <c r="B1297" s="50" t="s">
        <v>987</v>
      </c>
      <c r="C1297" s="23">
        <v>5000</v>
      </c>
    </row>
    <row r="1298" spans="1:3" s="29" customFormat="1" x14ac:dyDescent="0.25">
      <c r="A1298" s="49">
        <v>9782091225739</v>
      </c>
      <c r="B1298" s="50" t="s">
        <v>988</v>
      </c>
      <c r="C1298" s="23">
        <v>1300</v>
      </c>
    </row>
    <row r="1299" spans="1:3" s="29" customFormat="1" x14ac:dyDescent="0.25">
      <c r="A1299" s="49">
        <v>9782091509549</v>
      </c>
      <c r="B1299" s="50" t="s">
        <v>989</v>
      </c>
      <c r="C1299" s="23">
        <v>2450</v>
      </c>
    </row>
    <row r="1300" spans="1:3" s="29" customFormat="1" x14ac:dyDescent="0.25">
      <c r="A1300" s="49">
        <v>9782845260696</v>
      </c>
      <c r="B1300" s="50" t="s">
        <v>990</v>
      </c>
      <c r="C1300" s="23">
        <v>5800</v>
      </c>
    </row>
    <row r="1301" spans="1:3" s="29" customFormat="1" x14ac:dyDescent="0.25">
      <c r="A1301" s="49">
        <v>9782845260702</v>
      </c>
      <c r="B1301" s="50" t="s">
        <v>991</v>
      </c>
      <c r="C1301" s="23">
        <v>5800</v>
      </c>
    </row>
    <row r="1302" spans="1:3" s="29" customFormat="1" x14ac:dyDescent="0.25">
      <c r="A1302" s="49">
        <v>9782845260719</v>
      </c>
      <c r="B1302" s="50" t="s">
        <v>992</v>
      </c>
      <c r="C1302" s="23">
        <v>5800</v>
      </c>
    </row>
    <row r="1303" spans="1:3" s="29" customFormat="1" x14ac:dyDescent="0.25">
      <c r="A1303" s="49">
        <v>9782725638690</v>
      </c>
      <c r="B1303" s="50" t="s">
        <v>3105</v>
      </c>
      <c r="C1303" s="23">
        <v>5650</v>
      </c>
    </row>
    <row r="1304" spans="1:3" s="29" customFormat="1" x14ac:dyDescent="0.25">
      <c r="A1304" s="49">
        <v>9782725621814</v>
      </c>
      <c r="B1304" s="50" t="s">
        <v>993</v>
      </c>
      <c r="C1304" s="23">
        <v>2050</v>
      </c>
    </row>
    <row r="1305" spans="1:3" s="29" customFormat="1" x14ac:dyDescent="0.25">
      <c r="A1305" s="49">
        <v>9782725621821</v>
      </c>
      <c r="B1305" s="50" t="s">
        <v>994</v>
      </c>
      <c r="C1305" s="23">
        <v>1700</v>
      </c>
    </row>
    <row r="1306" spans="1:3" s="29" customFormat="1" x14ac:dyDescent="0.25">
      <c r="A1306" s="49">
        <v>9782725628165</v>
      </c>
      <c r="B1306" s="50" t="s">
        <v>3106</v>
      </c>
      <c r="C1306" s="23">
        <v>2100</v>
      </c>
    </row>
    <row r="1307" spans="1:3" s="29" customFormat="1" x14ac:dyDescent="0.25">
      <c r="A1307" s="49">
        <v>9782725628172</v>
      </c>
      <c r="B1307" s="50" t="s">
        <v>3107</v>
      </c>
      <c r="C1307" s="23">
        <v>2100</v>
      </c>
    </row>
    <row r="1308" spans="1:3" s="29" customFormat="1" x14ac:dyDescent="0.25">
      <c r="A1308" s="49">
        <v>9782725628950</v>
      </c>
      <c r="B1308" s="50" t="s">
        <v>3108</v>
      </c>
      <c r="C1308" s="23">
        <v>3850</v>
      </c>
    </row>
    <row r="1309" spans="1:3" s="29" customFormat="1" x14ac:dyDescent="0.25">
      <c r="A1309" s="49">
        <v>9782758118442</v>
      </c>
      <c r="B1309" s="50" t="s">
        <v>995</v>
      </c>
      <c r="C1309" s="23">
        <v>2300</v>
      </c>
    </row>
    <row r="1310" spans="1:3" s="29" customFormat="1" x14ac:dyDescent="0.25">
      <c r="A1310" s="49">
        <v>9782758119326</v>
      </c>
      <c r="B1310" s="50" t="s">
        <v>996</v>
      </c>
      <c r="C1310" s="23">
        <v>8150</v>
      </c>
    </row>
    <row r="1311" spans="1:3" s="29" customFormat="1" x14ac:dyDescent="0.25">
      <c r="A1311" s="49">
        <v>9791035803933</v>
      </c>
      <c r="B1311" s="50" t="s">
        <v>3109</v>
      </c>
      <c r="C1311" s="23">
        <v>2100</v>
      </c>
    </row>
    <row r="1312" spans="1:3" s="29" customFormat="1" x14ac:dyDescent="0.25">
      <c r="A1312" s="49">
        <v>9791035803940</v>
      </c>
      <c r="B1312" s="50" t="s">
        <v>3110</v>
      </c>
      <c r="C1312" s="23">
        <v>1150</v>
      </c>
    </row>
    <row r="1313" spans="1:3" s="29" customFormat="1" x14ac:dyDescent="0.25">
      <c r="A1313" s="49">
        <v>9791035803964</v>
      </c>
      <c r="B1313" s="50" t="s">
        <v>3111</v>
      </c>
      <c r="C1313" s="23">
        <v>3300</v>
      </c>
    </row>
    <row r="1314" spans="1:3" s="29" customFormat="1" x14ac:dyDescent="0.25">
      <c r="A1314" s="49">
        <v>9782701126920</v>
      </c>
      <c r="B1314" s="50" t="s">
        <v>997</v>
      </c>
      <c r="C1314" s="23">
        <v>1500</v>
      </c>
    </row>
    <row r="1315" spans="1:3" s="29" customFormat="1" x14ac:dyDescent="0.25">
      <c r="A1315" s="49">
        <v>9782701149899</v>
      </c>
      <c r="B1315" s="50" t="s">
        <v>998</v>
      </c>
      <c r="C1315" s="23">
        <v>1650</v>
      </c>
    </row>
    <row r="1316" spans="1:3" s="29" customFormat="1" x14ac:dyDescent="0.25">
      <c r="A1316" s="49">
        <v>9782047351574</v>
      </c>
      <c r="B1316" s="50" t="s">
        <v>999</v>
      </c>
      <c r="C1316" s="23">
        <v>750</v>
      </c>
    </row>
    <row r="1317" spans="1:3" s="29" customFormat="1" x14ac:dyDescent="0.25">
      <c r="A1317" s="49">
        <v>9782047324622</v>
      </c>
      <c r="B1317" s="50" t="s">
        <v>1000</v>
      </c>
      <c r="C1317" s="23">
        <v>1850</v>
      </c>
    </row>
    <row r="1318" spans="1:3" s="29" customFormat="1" x14ac:dyDescent="0.25">
      <c r="A1318" s="49">
        <v>9782047324639</v>
      </c>
      <c r="B1318" s="50" t="s">
        <v>1001</v>
      </c>
      <c r="C1318" s="23">
        <v>3000</v>
      </c>
    </row>
    <row r="1319" spans="1:3" s="29" customFormat="1" x14ac:dyDescent="0.25">
      <c r="A1319" s="49">
        <v>9782047324745</v>
      </c>
      <c r="B1319" s="50" t="s">
        <v>1002</v>
      </c>
      <c r="C1319" s="23">
        <v>1850</v>
      </c>
    </row>
    <row r="1320" spans="1:3" s="29" customFormat="1" x14ac:dyDescent="0.25">
      <c r="A1320" s="49">
        <v>9782047324752</v>
      </c>
      <c r="B1320" s="50" t="s">
        <v>1003</v>
      </c>
      <c r="C1320" s="23">
        <v>3600</v>
      </c>
    </row>
    <row r="1321" spans="1:3" s="29" customFormat="1" x14ac:dyDescent="0.25">
      <c r="A1321" s="49">
        <v>9782047335420</v>
      </c>
      <c r="B1321" s="50" t="s">
        <v>1771</v>
      </c>
      <c r="C1321" s="23">
        <v>1800</v>
      </c>
    </row>
    <row r="1322" spans="1:3" s="29" customFormat="1" x14ac:dyDescent="0.25">
      <c r="A1322" s="49">
        <v>9782047332740</v>
      </c>
      <c r="B1322" s="50" t="s">
        <v>1004</v>
      </c>
      <c r="C1322" s="23">
        <v>3400</v>
      </c>
    </row>
    <row r="1323" spans="1:3" s="29" customFormat="1" x14ac:dyDescent="0.25">
      <c r="A1323" s="49">
        <v>9782047328958</v>
      </c>
      <c r="B1323" s="50" t="s">
        <v>1005</v>
      </c>
      <c r="C1323" s="23">
        <v>3350</v>
      </c>
    </row>
    <row r="1324" spans="1:3" s="29" customFormat="1" x14ac:dyDescent="0.25">
      <c r="A1324" s="49">
        <v>9782047328965</v>
      </c>
      <c r="B1324" s="50" t="s">
        <v>1006</v>
      </c>
      <c r="C1324" s="23">
        <v>5900</v>
      </c>
    </row>
    <row r="1325" spans="1:3" s="29" customFormat="1" x14ac:dyDescent="0.25">
      <c r="A1325" s="49">
        <v>9782016271537</v>
      </c>
      <c r="B1325" s="50" t="s">
        <v>1772</v>
      </c>
      <c r="C1325" s="23">
        <v>1750</v>
      </c>
    </row>
    <row r="1326" spans="1:3" s="29" customFormat="1" x14ac:dyDescent="0.25">
      <c r="A1326" s="49">
        <v>9782016271544</v>
      </c>
      <c r="B1326" s="50" t="s">
        <v>1773</v>
      </c>
      <c r="C1326" s="23">
        <v>3850</v>
      </c>
    </row>
    <row r="1327" spans="1:3" s="29" customFormat="1" x14ac:dyDescent="0.25">
      <c r="A1327" s="49">
        <v>9782016271551</v>
      </c>
      <c r="B1327" s="50" t="s">
        <v>1774</v>
      </c>
      <c r="C1327" s="23">
        <v>5350</v>
      </c>
    </row>
    <row r="1328" spans="1:3" s="29" customFormat="1" x14ac:dyDescent="0.25">
      <c r="A1328" s="49">
        <v>9782012387713</v>
      </c>
      <c r="B1328" s="50" t="s">
        <v>1007</v>
      </c>
      <c r="C1328" s="23">
        <v>1750</v>
      </c>
    </row>
    <row r="1329" spans="1:3" s="29" customFormat="1" x14ac:dyDescent="0.25">
      <c r="A1329" s="49">
        <v>9782012387720</v>
      </c>
      <c r="B1329" s="50" t="s">
        <v>1008</v>
      </c>
      <c r="C1329" s="23">
        <v>3850</v>
      </c>
    </row>
    <row r="1330" spans="1:3" s="29" customFormat="1" x14ac:dyDescent="0.25">
      <c r="A1330" s="49">
        <v>9782012387737</v>
      </c>
      <c r="B1330" s="50" t="s">
        <v>1009</v>
      </c>
      <c r="C1330" s="23">
        <v>5350</v>
      </c>
    </row>
    <row r="1331" spans="1:3" s="29" customFormat="1" x14ac:dyDescent="0.25">
      <c r="A1331" s="49">
        <v>9782011181916</v>
      </c>
      <c r="B1331" s="50" t="s">
        <v>3112</v>
      </c>
      <c r="C1331" s="23">
        <v>1750</v>
      </c>
    </row>
    <row r="1332" spans="1:3" s="29" customFormat="1" x14ac:dyDescent="0.25">
      <c r="A1332" s="49">
        <v>9782011181923</v>
      </c>
      <c r="B1332" s="50" t="s">
        <v>1010</v>
      </c>
      <c r="C1332" s="23">
        <v>3850</v>
      </c>
    </row>
    <row r="1333" spans="1:3" s="29" customFormat="1" x14ac:dyDescent="0.25">
      <c r="A1333" s="49">
        <v>9782011174734</v>
      </c>
      <c r="B1333" s="50" t="s">
        <v>3113</v>
      </c>
      <c r="C1333" s="23">
        <v>1850</v>
      </c>
    </row>
    <row r="1334" spans="1:3" s="29" customFormat="1" x14ac:dyDescent="0.25">
      <c r="A1334" s="49">
        <v>9782017009337</v>
      </c>
      <c r="B1334" s="50" t="s">
        <v>1775</v>
      </c>
      <c r="C1334" s="23">
        <v>2100</v>
      </c>
    </row>
    <row r="1335" spans="1:3" s="29" customFormat="1" x14ac:dyDescent="0.25">
      <c r="A1335" s="49">
        <v>9782017009344</v>
      </c>
      <c r="B1335" s="50" t="s">
        <v>1776</v>
      </c>
      <c r="C1335" s="23">
        <v>800</v>
      </c>
    </row>
    <row r="1336" spans="1:3" s="29" customFormat="1" x14ac:dyDescent="0.25">
      <c r="A1336" s="49">
        <v>9782017009351</v>
      </c>
      <c r="B1336" s="50" t="s">
        <v>1777</v>
      </c>
      <c r="C1336" s="23">
        <v>3000</v>
      </c>
    </row>
    <row r="1337" spans="1:3" s="29" customFormat="1" x14ac:dyDescent="0.25">
      <c r="A1337" s="49">
        <v>9782017009368</v>
      </c>
      <c r="B1337" s="50" t="s">
        <v>1778</v>
      </c>
      <c r="C1337" s="23">
        <v>5900</v>
      </c>
    </row>
    <row r="1338" spans="1:3" s="29" customFormat="1" x14ac:dyDescent="0.25">
      <c r="A1338" s="49">
        <v>9782011179876</v>
      </c>
      <c r="B1338" s="50" t="s">
        <v>3114</v>
      </c>
      <c r="C1338" s="23">
        <v>2150</v>
      </c>
    </row>
    <row r="1339" spans="1:3" s="29" customFormat="1" x14ac:dyDescent="0.25">
      <c r="A1339" s="49">
        <v>9782011179883</v>
      </c>
      <c r="B1339" s="50" t="s">
        <v>1011</v>
      </c>
      <c r="C1339" s="23">
        <v>3000</v>
      </c>
    </row>
    <row r="1340" spans="1:3" s="29" customFormat="1" x14ac:dyDescent="0.25">
      <c r="A1340" s="49">
        <v>9782011179937</v>
      </c>
      <c r="B1340" s="50" t="s">
        <v>3115</v>
      </c>
      <c r="C1340" s="23">
        <v>800</v>
      </c>
    </row>
    <row r="1341" spans="1:3" s="29" customFormat="1" x14ac:dyDescent="0.25">
      <c r="A1341" s="49">
        <v>9782218735042</v>
      </c>
      <c r="B1341" s="50" t="s">
        <v>3116</v>
      </c>
      <c r="C1341" s="23">
        <v>1650</v>
      </c>
    </row>
    <row r="1342" spans="1:3" s="29" customFormat="1" x14ac:dyDescent="0.25">
      <c r="A1342" s="49">
        <v>9782218735073</v>
      </c>
      <c r="B1342" s="50" t="s">
        <v>3117</v>
      </c>
      <c r="C1342" s="23">
        <v>1100</v>
      </c>
    </row>
    <row r="1343" spans="1:3" s="29" customFormat="1" x14ac:dyDescent="0.25">
      <c r="A1343" s="49">
        <v>9782218920349</v>
      </c>
      <c r="B1343" s="50" t="s">
        <v>1012</v>
      </c>
      <c r="C1343" s="23">
        <v>2950</v>
      </c>
    </row>
    <row r="1344" spans="1:3" s="29" customFormat="1" x14ac:dyDescent="0.25">
      <c r="A1344" s="49">
        <v>9782218720796</v>
      </c>
      <c r="B1344" s="50" t="s">
        <v>1013</v>
      </c>
      <c r="C1344" s="23">
        <v>1300</v>
      </c>
    </row>
    <row r="1345" spans="1:3" s="29" customFormat="1" x14ac:dyDescent="0.25">
      <c r="A1345" s="49">
        <v>9782218982187</v>
      </c>
      <c r="B1345" s="50" t="s">
        <v>1014</v>
      </c>
      <c r="C1345" s="23">
        <v>550</v>
      </c>
    </row>
    <row r="1346" spans="1:3" s="29" customFormat="1" x14ac:dyDescent="0.25">
      <c r="A1346" s="49">
        <v>3277450210083</v>
      </c>
      <c r="B1346" s="50" t="s">
        <v>3118</v>
      </c>
      <c r="C1346" s="23">
        <v>1850</v>
      </c>
    </row>
    <row r="1347" spans="1:3" s="29" customFormat="1" x14ac:dyDescent="0.25">
      <c r="A1347" s="49">
        <v>9782218964398</v>
      </c>
      <c r="B1347" s="50" t="s">
        <v>3119</v>
      </c>
      <c r="C1347" s="23">
        <v>3250</v>
      </c>
    </row>
    <row r="1348" spans="1:3" s="29" customFormat="1" x14ac:dyDescent="0.25">
      <c r="A1348" s="49">
        <v>9782218993152</v>
      </c>
      <c r="B1348" s="50" t="s">
        <v>1015</v>
      </c>
      <c r="C1348" s="23">
        <v>5100</v>
      </c>
    </row>
    <row r="1349" spans="1:3" s="29" customFormat="1" x14ac:dyDescent="0.25">
      <c r="A1349" s="49">
        <v>9782218993114</v>
      </c>
      <c r="B1349" s="50" t="s">
        <v>1016</v>
      </c>
      <c r="C1349" s="23">
        <v>3000</v>
      </c>
    </row>
    <row r="1350" spans="1:3" s="29" customFormat="1" x14ac:dyDescent="0.25">
      <c r="A1350" s="49">
        <v>9782218993145</v>
      </c>
      <c r="B1350" s="50" t="s">
        <v>1017</v>
      </c>
      <c r="C1350" s="23">
        <v>9850</v>
      </c>
    </row>
    <row r="1351" spans="1:3" s="29" customFormat="1" x14ac:dyDescent="0.25">
      <c r="A1351" s="49">
        <v>9782218993121</v>
      </c>
      <c r="B1351" s="50" t="s">
        <v>3120</v>
      </c>
      <c r="C1351" s="23">
        <v>650</v>
      </c>
    </row>
    <row r="1352" spans="1:3" s="29" customFormat="1" x14ac:dyDescent="0.25">
      <c r="A1352" s="49">
        <v>9782218999406</v>
      </c>
      <c r="B1352" s="50" t="s">
        <v>1018</v>
      </c>
      <c r="C1352" s="23">
        <v>300</v>
      </c>
    </row>
    <row r="1353" spans="1:3" s="29" customFormat="1" x14ac:dyDescent="0.25">
      <c r="A1353" s="49">
        <v>3277450209902</v>
      </c>
      <c r="B1353" s="50" t="s">
        <v>3121</v>
      </c>
      <c r="C1353" s="23">
        <v>1950</v>
      </c>
    </row>
    <row r="1354" spans="1:3" s="29" customFormat="1" x14ac:dyDescent="0.25">
      <c r="A1354" s="49">
        <v>9782218979514</v>
      </c>
      <c r="B1354" s="50" t="s">
        <v>1019</v>
      </c>
      <c r="C1354" s="23">
        <v>5250</v>
      </c>
    </row>
    <row r="1355" spans="1:3" s="29" customFormat="1" x14ac:dyDescent="0.25">
      <c r="A1355" s="49">
        <v>9782218982163</v>
      </c>
      <c r="B1355" s="50" t="s">
        <v>1020</v>
      </c>
      <c r="C1355" s="23">
        <v>10150</v>
      </c>
    </row>
    <row r="1356" spans="1:3" s="29" customFormat="1" x14ac:dyDescent="0.25">
      <c r="A1356" s="49">
        <v>9782218982149</v>
      </c>
      <c r="B1356" s="50" t="s">
        <v>1021</v>
      </c>
      <c r="C1356" s="23">
        <v>3050</v>
      </c>
    </row>
    <row r="1357" spans="1:3" s="29" customFormat="1" x14ac:dyDescent="0.25">
      <c r="A1357" s="49">
        <v>9782218930249</v>
      </c>
      <c r="B1357" s="50" t="s">
        <v>3122</v>
      </c>
      <c r="C1357" s="23">
        <v>1950</v>
      </c>
    </row>
    <row r="1358" spans="1:3" s="29" customFormat="1" x14ac:dyDescent="0.25">
      <c r="A1358" s="49">
        <v>9782218930263</v>
      </c>
      <c r="B1358" s="50" t="s">
        <v>1022</v>
      </c>
      <c r="C1358" s="23">
        <v>5250</v>
      </c>
    </row>
    <row r="1359" spans="1:3" s="29" customFormat="1" x14ac:dyDescent="0.25">
      <c r="A1359" s="49">
        <v>9782401064058</v>
      </c>
      <c r="B1359" s="50" t="s">
        <v>3123</v>
      </c>
      <c r="C1359" s="23">
        <v>17950</v>
      </c>
    </row>
    <row r="1360" spans="1:3" s="29" customFormat="1" x14ac:dyDescent="0.25">
      <c r="A1360" s="49">
        <v>3277450292911</v>
      </c>
      <c r="B1360" s="50" t="s">
        <v>3124</v>
      </c>
      <c r="C1360" s="23">
        <v>1850</v>
      </c>
    </row>
    <row r="1361" spans="1:3" s="29" customFormat="1" x14ac:dyDescent="0.25">
      <c r="A1361" s="49">
        <v>9782401062849</v>
      </c>
      <c r="B1361" s="50" t="s">
        <v>3125</v>
      </c>
      <c r="C1361" s="23">
        <v>650</v>
      </c>
    </row>
    <row r="1362" spans="1:3" s="29" customFormat="1" x14ac:dyDescent="0.25">
      <c r="A1362" s="49">
        <v>9782401062863</v>
      </c>
      <c r="B1362" s="50" t="s">
        <v>3126</v>
      </c>
      <c r="C1362" s="23">
        <v>4300</v>
      </c>
    </row>
    <row r="1363" spans="1:3" s="29" customFormat="1" x14ac:dyDescent="0.25">
      <c r="A1363" s="49">
        <v>9782218956676</v>
      </c>
      <c r="B1363" s="50" t="s">
        <v>3127</v>
      </c>
      <c r="C1363" s="23">
        <v>2000</v>
      </c>
    </row>
    <row r="1364" spans="1:3" s="29" customFormat="1" x14ac:dyDescent="0.25">
      <c r="A1364" s="49">
        <v>9782218956706</v>
      </c>
      <c r="B1364" s="50" t="s">
        <v>1023</v>
      </c>
      <c r="C1364" s="23">
        <v>3400</v>
      </c>
    </row>
    <row r="1365" spans="1:3" s="29" customFormat="1" x14ac:dyDescent="0.25">
      <c r="A1365" s="49">
        <v>9782011176349</v>
      </c>
      <c r="B1365" s="50" t="s">
        <v>1024</v>
      </c>
      <c r="C1365" s="23">
        <v>1000</v>
      </c>
    </row>
    <row r="1366" spans="1:3" s="29" customFormat="1" x14ac:dyDescent="0.25">
      <c r="A1366" s="49">
        <v>9782011176356</v>
      </c>
      <c r="B1366" s="50" t="s">
        <v>1025</v>
      </c>
      <c r="C1366" s="23">
        <v>1000</v>
      </c>
    </row>
    <row r="1367" spans="1:3" s="29" customFormat="1" x14ac:dyDescent="0.25">
      <c r="A1367" s="49">
        <v>9782013947664</v>
      </c>
      <c r="B1367" s="50" t="s">
        <v>1026</v>
      </c>
      <c r="C1367" s="23">
        <v>1800</v>
      </c>
    </row>
    <row r="1368" spans="1:3" s="29" customFormat="1" x14ac:dyDescent="0.25">
      <c r="A1368" s="49">
        <v>9782013947671</v>
      </c>
      <c r="B1368" s="50" t="s">
        <v>1027</v>
      </c>
      <c r="C1368" s="23">
        <v>4450</v>
      </c>
    </row>
    <row r="1369" spans="1:3" s="29" customFormat="1" x14ac:dyDescent="0.25">
      <c r="A1369" s="49">
        <v>9782013947688</v>
      </c>
      <c r="B1369" s="50" t="s">
        <v>1028</v>
      </c>
      <c r="C1369" s="23">
        <v>5900</v>
      </c>
    </row>
    <row r="1370" spans="1:3" s="29" customFormat="1" x14ac:dyDescent="0.25">
      <c r="A1370" s="49">
        <v>9782011176363</v>
      </c>
      <c r="B1370" s="50" t="s">
        <v>1029</v>
      </c>
      <c r="C1370" s="23">
        <v>1800</v>
      </c>
    </row>
    <row r="1371" spans="1:3" s="29" customFormat="1" x14ac:dyDescent="0.25">
      <c r="A1371" s="49">
        <v>9782369401353</v>
      </c>
      <c r="B1371" s="50" t="s">
        <v>1779</v>
      </c>
      <c r="C1371" s="23">
        <v>1050</v>
      </c>
    </row>
    <row r="1372" spans="1:3" s="29" customFormat="1" x14ac:dyDescent="0.25">
      <c r="A1372" s="49">
        <v>9782369401360</v>
      </c>
      <c r="B1372" s="50" t="s">
        <v>1780</v>
      </c>
      <c r="C1372" s="23">
        <v>1050</v>
      </c>
    </row>
    <row r="1373" spans="1:3" s="29" customFormat="1" x14ac:dyDescent="0.25">
      <c r="A1373" s="49">
        <v>9782369401377</v>
      </c>
      <c r="B1373" s="50" t="s">
        <v>1781</v>
      </c>
      <c r="C1373" s="23">
        <v>5900</v>
      </c>
    </row>
    <row r="1374" spans="1:3" s="29" customFormat="1" x14ac:dyDescent="0.25">
      <c r="A1374" s="49">
        <v>9782369401384</v>
      </c>
      <c r="B1374" s="50" t="s">
        <v>1782</v>
      </c>
      <c r="C1374" s="23">
        <v>5900</v>
      </c>
    </row>
    <row r="1375" spans="1:3" s="29" customFormat="1" x14ac:dyDescent="0.25">
      <c r="A1375" s="49">
        <v>9782369401346</v>
      </c>
      <c r="B1375" s="50" t="s">
        <v>2916</v>
      </c>
      <c r="C1375" s="23">
        <v>14350</v>
      </c>
    </row>
    <row r="1376" spans="1:3" s="29" customFormat="1" x14ac:dyDescent="0.25">
      <c r="A1376" s="49">
        <v>9782916788067</v>
      </c>
      <c r="B1376" s="50" t="s">
        <v>1783</v>
      </c>
      <c r="C1376" s="23">
        <v>2250</v>
      </c>
    </row>
    <row r="1377" spans="1:3" s="29" customFormat="1" x14ac:dyDescent="0.25">
      <c r="A1377" s="49">
        <v>9782916788074</v>
      </c>
      <c r="B1377" s="50" t="s">
        <v>1784</v>
      </c>
      <c r="C1377" s="23">
        <v>1200</v>
      </c>
    </row>
    <row r="1378" spans="1:3" s="29" customFormat="1" x14ac:dyDescent="0.25">
      <c r="A1378" s="49">
        <v>9782916788081</v>
      </c>
      <c r="B1378" s="50" t="s">
        <v>1785</v>
      </c>
      <c r="C1378" s="23">
        <v>1200</v>
      </c>
    </row>
    <row r="1379" spans="1:3" s="29" customFormat="1" x14ac:dyDescent="0.25">
      <c r="A1379" s="49">
        <v>9782916788258</v>
      </c>
      <c r="B1379" s="50" t="s">
        <v>1786</v>
      </c>
      <c r="C1379" s="23">
        <v>4750</v>
      </c>
    </row>
    <row r="1380" spans="1:3" s="29" customFormat="1" x14ac:dyDescent="0.25">
      <c r="A1380" s="49">
        <v>9782369404125</v>
      </c>
      <c r="B1380" s="50" t="s">
        <v>3128</v>
      </c>
      <c r="C1380" s="23">
        <v>1050</v>
      </c>
    </row>
    <row r="1381" spans="1:3" s="29" customFormat="1" x14ac:dyDescent="0.25">
      <c r="A1381" s="49">
        <v>9782369404132</v>
      </c>
      <c r="B1381" s="50" t="s">
        <v>3129</v>
      </c>
      <c r="C1381" s="23">
        <v>1050</v>
      </c>
    </row>
    <row r="1382" spans="1:3" s="29" customFormat="1" x14ac:dyDescent="0.25">
      <c r="A1382" s="49">
        <v>9782369404156</v>
      </c>
      <c r="B1382" s="50" t="s">
        <v>3130</v>
      </c>
      <c r="C1382" s="23">
        <v>5900</v>
      </c>
    </row>
    <row r="1383" spans="1:3" s="29" customFormat="1" x14ac:dyDescent="0.25">
      <c r="A1383" s="49">
        <v>9782369402268</v>
      </c>
      <c r="B1383" s="50" t="s">
        <v>3131</v>
      </c>
      <c r="C1383" s="23">
        <v>1000</v>
      </c>
    </row>
    <row r="1384" spans="1:3" s="29" customFormat="1" x14ac:dyDescent="0.25">
      <c r="A1384" s="49">
        <v>9782369402275</v>
      </c>
      <c r="B1384" s="50" t="s">
        <v>3132</v>
      </c>
      <c r="C1384" s="23">
        <v>1000</v>
      </c>
    </row>
    <row r="1385" spans="1:3" s="29" customFormat="1" x14ac:dyDescent="0.25">
      <c r="A1385" s="49">
        <v>9782210503038</v>
      </c>
      <c r="B1385" s="50" t="s">
        <v>1787</v>
      </c>
      <c r="C1385" s="23">
        <v>1800</v>
      </c>
    </row>
    <row r="1386" spans="1:3" s="29" customFormat="1" x14ac:dyDescent="0.25">
      <c r="A1386" s="49">
        <v>9782210503120</v>
      </c>
      <c r="B1386" s="50" t="s">
        <v>1788</v>
      </c>
      <c r="C1386" s="23">
        <v>5800</v>
      </c>
    </row>
    <row r="1387" spans="1:3" s="29" customFormat="1" x14ac:dyDescent="0.25">
      <c r="A1387" s="49">
        <v>9782210505247</v>
      </c>
      <c r="B1387" s="50" t="s">
        <v>3133</v>
      </c>
      <c r="C1387" s="23">
        <v>5800</v>
      </c>
    </row>
    <row r="1388" spans="1:3" s="29" customFormat="1" x14ac:dyDescent="0.25">
      <c r="A1388" s="49">
        <v>9782210556096</v>
      </c>
      <c r="B1388" s="50" t="s">
        <v>3134</v>
      </c>
      <c r="C1388" s="23">
        <v>1600</v>
      </c>
    </row>
    <row r="1389" spans="1:3" s="29" customFormat="1" x14ac:dyDescent="0.25">
      <c r="A1389" s="49">
        <v>9782210556102</v>
      </c>
      <c r="B1389" s="50" t="s">
        <v>1030</v>
      </c>
      <c r="C1389" s="23">
        <v>3700</v>
      </c>
    </row>
    <row r="1390" spans="1:3" s="29" customFormat="1" x14ac:dyDescent="0.25">
      <c r="A1390" s="49">
        <v>9782210503243</v>
      </c>
      <c r="B1390" s="50" t="s">
        <v>1789</v>
      </c>
      <c r="C1390" s="23">
        <v>2250</v>
      </c>
    </row>
    <row r="1391" spans="1:3" s="29" customFormat="1" x14ac:dyDescent="0.25">
      <c r="A1391" s="49">
        <v>9782210503250</v>
      </c>
      <c r="B1391" s="50" t="s">
        <v>1790</v>
      </c>
      <c r="C1391" s="23">
        <v>5350</v>
      </c>
    </row>
    <row r="1392" spans="1:3" s="29" customFormat="1" x14ac:dyDescent="0.25">
      <c r="A1392" s="49">
        <v>9782210500310</v>
      </c>
      <c r="B1392" s="50" t="s">
        <v>1031</v>
      </c>
      <c r="C1392" s="23">
        <v>1800</v>
      </c>
    </row>
    <row r="1393" spans="1:3" s="29" customFormat="1" x14ac:dyDescent="0.25">
      <c r="A1393" s="49">
        <v>9782210500334</v>
      </c>
      <c r="B1393" s="50" t="s">
        <v>1032</v>
      </c>
      <c r="C1393" s="23">
        <v>4450</v>
      </c>
    </row>
    <row r="1394" spans="1:3" s="29" customFormat="1" x14ac:dyDescent="0.25">
      <c r="A1394" s="49">
        <v>9782210558113</v>
      </c>
      <c r="B1394" s="50" t="s">
        <v>1033</v>
      </c>
      <c r="C1394" s="23">
        <v>2150</v>
      </c>
    </row>
    <row r="1395" spans="1:3" s="29" customFormat="1" x14ac:dyDescent="0.25">
      <c r="A1395" s="49">
        <v>9782210558120</v>
      </c>
      <c r="B1395" s="50" t="s">
        <v>1034</v>
      </c>
      <c r="C1395" s="23">
        <v>4450</v>
      </c>
    </row>
    <row r="1396" spans="1:3" s="29" customFormat="1" x14ac:dyDescent="0.25">
      <c r="A1396" s="49">
        <v>9782210505186</v>
      </c>
      <c r="B1396" s="50" t="s">
        <v>3135</v>
      </c>
      <c r="C1396" s="23">
        <v>2200</v>
      </c>
    </row>
    <row r="1397" spans="1:3" s="29" customFormat="1" x14ac:dyDescent="0.25">
      <c r="A1397" s="49">
        <v>9782210503953</v>
      </c>
      <c r="B1397" s="50" t="s">
        <v>1791</v>
      </c>
      <c r="C1397" s="23">
        <v>700</v>
      </c>
    </row>
    <row r="1398" spans="1:3" s="29" customFormat="1" x14ac:dyDescent="0.25">
      <c r="A1398" s="49">
        <v>3133091225414</v>
      </c>
      <c r="B1398" s="50" t="s">
        <v>1035</v>
      </c>
      <c r="C1398" s="23">
        <v>6350</v>
      </c>
    </row>
    <row r="1399" spans="1:3" s="29" customFormat="1" x14ac:dyDescent="0.25">
      <c r="A1399" s="49">
        <v>9782091249711</v>
      </c>
      <c r="B1399" s="50" t="s">
        <v>2059</v>
      </c>
      <c r="C1399" s="23">
        <v>1700</v>
      </c>
    </row>
    <row r="1400" spans="1:3" s="29" customFormat="1" x14ac:dyDescent="0.25">
      <c r="A1400" s="49">
        <v>9782091249728</v>
      </c>
      <c r="B1400" s="50" t="s">
        <v>3136</v>
      </c>
      <c r="C1400" s="23">
        <v>4000</v>
      </c>
    </row>
    <row r="1401" spans="1:3" s="29" customFormat="1" x14ac:dyDescent="0.25">
      <c r="A1401" s="49">
        <v>9782091244204</v>
      </c>
      <c r="B1401" s="50" t="s">
        <v>3137</v>
      </c>
      <c r="C1401" s="23">
        <v>2450</v>
      </c>
    </row>
    <row r="1402" spans="1:3" s="29" customFormat="1" x14ac:dyDescent="0.25">
      <c r="A1402" s="49">
        <v>9782091239576</v>
      </c>
      <c r="B1402" s="50" t="s">
        <v>1036</v>
      </c>
      <c r="C1402" s="23">
        <v>5500</v>
      </c>
    </row>
    <row r="1403" spans="1:3" s="29" customFormat="1" x14ac:dyDescent="0.25">
      <c r="A1403" s="49">
        <v>9782091227283</v>
      </c>
      <c r="B1403" s="50" t="s">
        <v>3138</v>
      </c>
      <c r="C1403" s="23">
        <v>750</v>
      </c>
    </row>
    <row r="1404" spans="1:3" s="29" customFormat="1" x14ac:dyDescent="0.25">
      <c r="A1404" s="49">
        <v>9782091227290</v>
      </c>
      <c r="B1404" s="50" t="s">
        <v>3139</v>
      </c>
      <c r="C1404" s="23">
        <v>900</v>
      </c>
    </row>
    <row r="1405" spans="1:3" s="29" customFormat="1" x14ac:dyDescent="0.25">
      <c r="A1405" s="49">
        <v>9782845263574</v>
      </c>
      <c r="B1405" s="50" t="s">
        <v>1037</v>
      </c>
      <c r="C1405" s="23">
        <v>750</v>
      </c>
    </row>
    <row r="1406" spans="1:3" s="29" customFormat="1" x14ac:dyDescent="0.25">
      <c r="A1406" s="49">
        <v>9782845263581</v>
      </c>
      <c r="B1406" s="50" t="s">
        <v>1038</v>
      </c>
      <c r="C1406" s="23">
        <v>750</v>
      </c>
    </row>
    <row r="1407" spans="1:3" s="29" customFormat="1" x14ac:dyDescent="0.25">
      <c r="A1407" s="49">
        <v>9782845265271</v>
      </c>
      <c r="B1407" s="50" t="s">
        <v>1039</v>
      </c>
      <c r="C1407" s="23">
        <v>7250</v>
      </c>
    </row>
    <row r="1408" spans="1:3" s="29" customFormat="1" x14ac:dyDescent="0.25">
      <c r="A1408" s="49">
        <v>9782845265288</v>
      </c>
      <c r="B1408" s="50" t="s">
        <v>1039</v>
      </c>
      <c r="C1408" s="23">
        <v>7250</v>
      </c>
    </row>
    <row r="1409" spans="1:3" s="29" customFormat="1" x14ac:dyDescent="0.25">
      <c r="A1409" s="49">
        <v>9782725639956</v>
      </c>
      <c r="B1409" s="50" t="s">
        <v>3140</v>
      </c>
      <c r="C1409" s="23">
        <v>5950</v>
      </c>
    </row>
    <row r="1410" spans="1:3" s="29" customFormat="1" x14ac:dyDescent="0.25">
      <c r="A1410" s="49">
        <v>9782725620220</v>
      </c>
      <c r="B1410" s="50" t="s">
        <v>1040</v>
      </c>
      <c r="C1410" s="23">
        <v>5550</v>
      </c>
    </row>
    <row r="1411" spans="1:3" s="29" customFormat="1" x14ac:dyDescent="0.25">
      <c r="A1411" s="49">
        <v>9782725624648</v>
      </c>
      <c r="B1411" s="50" t="s">
        <v>1041</v>
      </c>
      <c r="C1411" s="23">
        <v>5950</v>
      </c>
    </row>
    <row r="1412" spans="1:3" s="29" customFormat="1" x14ac:dyDescent="0.25">
      <c r="A1412" s="49">
        <v>9782725627724</v>
      </c>
      <c r="B1412" s="50" t="s">
        <v>1042</v>
      </c>
      <c r="C1412" s="23">
        <v>5500</v>
      </c>
    </row>
    <row r="1413" spans="1:3" s="29" customFormat="1" x14ac:dyDescent="0.25">
      <c r="A1413" s="49">
        <v>9782725634739</v>
      </c>
      <c r="B1413" s="50" t="s">
        <v>3141</v>
      </c>
      <c r="C1413" s="23">
        <v>1750</v>
      </c>
    </row>
    <row r="1414" spans="1:3" s="29" customFormat="1" x14ac:dyDescent="0.25">
      <c r="A1414" s="49">
        <v>9782725634746</v>
      </c>
      <c r="B1414" s="50" t="s">
        <v>3142</v>
      </c>
      <c r="C1414" s="23">
        <v>15950</v>
      </c>
    </row>
    <row r="1415" spans="1:3" s="29" customFormat="1" x14ac:dyDescent="0.25">
      <c r="A1415" s="49">
        <v>9782725634784</v>
      </c>
      <c r="B1415" s="50" t="s">
        <v>3143</v>
      </c>
      <c r="C1415" s="23">
        <v>3150</v>
      </c>
    </row>
    <row r="1416" spans="1:3" s="29" customFormat="1" x14ac:dyDescent="0.25">
      <c r="A1416" s="49">
        <v>9782725636801</v>
      </c>
      <c r="B1416" s="50" t="s">
        <v>3144</v>
      </c>
      <c r="C1416" s="23">
        <v>700</v>
      </c>
    </row>
    <row r="1417" spans="1:3" s="29" customFormat="1" x14ac:dyDescent="0.25">
      <c r="A1417" s="49">
        <v>9782725636818</v>
      </c>
      <c r="B1417" s="50" t="s">
        <v>3145</v>
      </c>
      <c r="C1417" s="23">
        <v>5750</v>
      </c>
    </row>
    <row r="1418" spans="1:3" s="29" customFormat="1" x14ac:dyDescent="0.25">
      <c r="A1418" s="49">
        <v>9782725634739</v>
      </c>
      <c r="B1418" s="50" t="s">
        <v>3141</v>
      </c>
      <c r="C1418" s="23">
        <v>1750</v>
      </c>
    </row>
    <row r="1419" spans="1:3" s="29" customFormat="1" x14ac:dyDescent="0.25">
      <c r="A1419" s="49">
        <v>9782725632940</v>
      </c>
      <c r="B1419" s="50" t="s">
        <v>3146</v>
      </c>
      <c r="C1419" s="23">
        <v>3150</v>
      </c>
    </row>
    <row r="1420" spans="1:3" s="29" customFormat="1" x14ac:dyDescent="0.25">
      <c r="A1420" s="49">
        <v>9782725628868</v>
      </c>
      <c r="B1420" s="50" t="s">
        <v>1043</v>
      </c>
      <c r="C1420" s="23">
        <v>5500</v>
      </c>
    </row>
    <row r="1421" spans="1:3" s="29" customFormat="1" x14ac:dyDescent="0.25">
      <c r="A1421" s="49">
        <v>9782725629568</v>
      </c>
      <c r="B1421" s="50" t="s">
        <v>1044</v>
      </c>
      <c r="C1421" s="23">
        <v>5500</v>
      </c>
    </row>
    <row r="1422" spans="1:3" s="29" customFormat="1" x14ac:dyDescent="0.25">
      <c r="A1422" s="49">
        <v>9782725636276</v>
      </c>
      <c r="B1422" s="50" t="s">
        <v>3147</v>
      </c>
      <c r="C1422" s="23">
        <v>850</v>
      </c>
    </row>
    <row r="1423" spans="1:3" s="29" customFormat="1" x14ac:dyDescent="0.25">
      <c r="A1423" s="49">
        <v>9782725632162</v>
      </c>
      <c r="B1423" s="50" t="s">
        <v>1045</v>
      </c>
      <c r="C1423" s="23">
        <v>5950</v>
      </c>
    </row>
    <row r="1424" spans="1:3" s="29" customFormat="1" x14ac:dyDescent="0.25">
      <c r="A1424" s="49">
        <v>9782725632308</v>
      </c>
      <c r="B1424" s="50" t="s">
        <v>1046</v>
      </c>
      <c r="C1424" s="23">
        <v>2600</v>
      </c>
    </row>
    <row r="1425" spans="1:3" s="29" customFormat="1" x14ac:dyDescent="0.25">
      <c r="A1425" s="49">
        <v>9782047337783</v>
      </c>
      <c r="B1425" s="50" t="s">
        <v>3148</v>
      </c>
      <c r="C1425" s="23">
        <v>5900</v>
      </c>
    </row>
    <row r="1426" spans="1:3" s="29" customFormat="1" x14ac:dyDescent="0.25">
      <c r="A1426" s="49">
        <v>9782223113712</v>
      </c>
      <c r="B1426" s="50" t="s">
        <v>3149</v>
      </c>
      <c r="C1426" s="23">
        <v>700</v>
      </c>
    </row>
    <row r="1427" spans="1:3" s="29" customFormat="1" x14ac:dyDescent="0.25">
      <c r="A1427" s="49">
        <v>9782758143529</v>
      </c>
      <c r="B1427" s="50" t="s">
        <v>1047</v>
      </c>
      <c r="C1427" s="23">
        <v>1650</v>
      </c>
    </row>
    <row r="1428" spans="1:3" s="29" customFormat="1" x14ac:dyDescent="0.25">
      <c r="A1428" s="49">
        <v>9782016272336</v>
      </c>
      <c r="B1428" s="50" t="s">
        <v>2060</v>
      </c>
      <c r="C1428" s="23">
        <v>1750</v>
      </c>
    </row>
    <row r="1429" spans="1:3" s="29" customFormat="1" x14ac:dyDescent="0.25">
      <c r="A1429" s="49">
        <v>9782016272435</v>
      </c>
      <c r="B1429" s="50" t="s">
        <v>3150</v>
      </c>
      <c r="C1429" s="23">
        <v>800</v>
      </c>
    </row>
    <row r="1430" spans="1:3" s="29" customFormat="1" x14ac:dyDescent="0.25">
      <c r="A1430" s="49">
        <v>9782016272350</v>
      </c>
      <c r="B1430" s="50" t="s">
        <v>3151</v>
      </c>
      <c r="C1430" s="23">
        <v>5350</v>
      </c>
    </row>
    <row r="1431" spans="1:3" s="29" customFormat="1" x14ac:dyDescent="0.25">
      <c r="A1431" s="49">
        <v>9782016272343</v>
      </c>
      <c r="B1431" s="50" t="s">
        <v>2061</v>
      </c>
      <c r="C1431" s="23">
        <v>3700</v>
      </c>
    </row>
    <row r="1432" spans="1:3" s="29" customFormat="1" x14ac:dyDescent="0.25">
      <c r="A1432" s="49">
        <v>9782017009429</v>
      </c>
      <c r="B1432" s="50" t="s">
        <v>2062</v>
      </c>
      <c r="C1432" s="23">
        <v>1750</v>
      </c>
    </row>
    <row r="1433" spans="1:3" s="29" customFormat="1" x14ac:dyDescent="0.25">
      <c r="A1433" s="49">
        <v>9782017009436</v>
      </c>
      <c r="B1433" s="50" t="s">
        <v>2063</v>
      </c>
      <c r="C1433" s="23">
        <v>4450</v>
      </c>
    </row>
    <row r="1434" spans="1:3" s="29" customFormat="1" x14ac:dyDescent="0.25">
      <c r="A1434" s="49">
        <v>9782017009443</v>
      </c>
      <c r="B1434" s="50" t="s">
        <v>3152</v>
      </c>
      <c r="C1434" s="23">
        <v>5350</v>
      </c>
    </row>
    <row r="1435" spans="1:3" s="29" customFormat="1" x14ac:dyDescent="0.25">
      <c r="A1435" s="49">
        <v>9782210505759</v>
      </c>
      <c r="B1435" s="50" t="s">
        <v>3153</v>
      </c>
      <c r="C1435" s="23">
        <v>1750</v>
      </c>
    </row>
    <row r="1436" spans="1:3" s="29" customFormat="1" x14ac:dyDescent="0.25">
      <c r="A1436" s="49">
        <v>9782725637211</v>
      </c>
      <c r="B1436" s="50" t="s">
        <v>3154</v>
      </c>
      <c r="C1436" s="23">
        <v>1750</v>
      </c>
    </row>
    <row r="1437" spans="1:3" s="29" customFormat="1" x14ac:dyDescent="0.25">
      <c r="A1437" s="49">
        <v>9782725637327</v>
      </c>
      <c r="B1437" s="50" t="s">
        <v>2064</v>
      </c>
      <c r="C1437" s="23">
        <v>5700</v>
      </c>
    </row>
    <row r="1438" spans="1:3" s="29" customFormat="1" x14ac:dyDescent="0.25">
      <c r="A1438" s="49">
        <v>9782725627571</v>
      </c>
      <c r="B1438" s="50" t="s">
        <v>3155</v>
      </c>
      <c r="C1438" s="23">
        <v>5500</v>
      </c>
    </row>
    <row r="1439" spans="1:3" s="29" customFormat="1" x14ac:dyDescent="0.25">
      <c r="A1439" s="49">
        <v>9782725639925</v>
      </c>
      <c r="B1439" s="50" t="s">
        <v>3003</v>
      </c>
      <c r="C1439" s="23">
        <v>5750</v>
      </c>
    </row>
    <row r="1440" spans="1:3" s="29" customFormat="1" x14ac:dyDescent="0.25">
      <c r="A1440" s="49">
        <v>9782091246277</v>
      </c>
      <c r="B1440" s="50" t="s">
        <v>1724</v>
      </c>
      <c r="C1440" s="23">
        <v>5900</v>
      </c>
    </row>
    <row r="1441" spans="1:3" s="29" customFormat="1" x14ac:dyDescent="0.25">
      <c r="A1441" s="49">
        <v>9782091243351</v>
      </c>
      <c r="B1441" s="50" t="s">
        <v>1725</v>
      </c>
      <c r="C1441" s="23">
        <v>5900</v>
      </c>
    </row>
    <row r="1442" spans="1:3" s="29" customFormat="1" x14ac:dyDescent="0.25">
      <c r="A1442" s="49">
        <v>9782091245928</v>
      </c>
      <c r="B1442" s="50" t="s">
        <v>1726</v>
      </c>
      <c r="C1442" s="23">
        <v>750</v>
      </c>
    </row>
    <row r="1443" spans="1:3" s="29" customFormat="1" x14ac:dyDescent="0.25">
      <c r="A1443" s="49">
        <v>9782091245935</v>
      </c>
      <c r="B1443" s="50" t="s">
        <v>1727</v>
      </c>
      <c r="C1443" s="23">
        <v>750</v>
      </c>
    </row>
    <row r="1444" spans="1:3" s="29" customFormat="1" x14ac:dyDescent="0.25">
      <c r="A1444" s="49">
        <v>9782091246437</v>
      </c>
      <c r="B1444" s="50" t="s">
        <v>1728</v>
      </c>
      <c r="C1444" s="23">
        <v>900</v>
      </c>
    </row>
    <row r="1445" spans="1:3" s="29" customFormat="1" x14ac:dyDescent="0.25">
      <c r="A1445" s="49">
        <v>9782091246505</v>
      </c>
      <c r="B1445" s="50" t="s">
        <v>1729</v>
      </c>
      <c r="C1445" s="23">
        <v>900</v>
      </c>
    </row>
    <row r="1446" spans="1:3" s="29" customFormat="1" x14ac:dyDescent="0.25">
      <c r="A1446" s="49">
        <v>9782091246420</v>
      </c>
      <c r="B1446" s="50" t="s">
        <v>1730</v>
      </c>
      <c r="C1446" s="23">
        <v>5900</v>
      </c>
    </row>
    <row r="1447" spans="1:3" s="29" customFormat="1" x14ac:dyDescent="0.25">
      <c r="A1447" s="49">
        <v>9782091246222</v>
      </c>
      <c r="B1447" s="50" t="s">
        <v>3005</v>
      </c>
      <c r="C1447" s="23">
        <v>5900</v>
      </c>
    </row>
    <row r="1448" spans="1:3" s="29" customFormat="1" x14ac:dyDescent="0.25">
      <c r="A1448" s="49">
        <v>9782047336120</v>
      </c>
      <c r="B1448" s="50" t="s">
        <v>3156</v>
      </c>
      <c r="C1448" s="23">
        <v>800</v>
      </c>
    </row>
    <row r="1449" spans="1:3" s="29" customFormat="1" x14ac:dyDescent="0.25">
      <c r="A1449" s="49">
        <v>9782091241821</v>
      </c>
      <c r="B1449" s="50" t="s">
        <v>1736</v>
      </c>
      <c r="C1449" s="23">
        <v>2350</v>
      </c>
    </row>
    <row r="1450" spans="1:3" s="29" customFormat="1" x14ac:dyDescent="0.25">
      <c r="A1450" s="49">
        <v>9782091241838</v>
      </c>
      <c r="B1450" s="50" t="s">
        <v>1737</v>
      </c>
      <c r="C1450" s="23">
        <v>3700</v>
      </c>
    </row>
    <row r="1451" spans="1:3" s="29" customFormat="1" x14ac:dyDescent="0.25">
      <c r="A1451" s="49">
        <v>9782223113224</v>
      </c>
      <c r="B1451" s="50" t="s">
        <v>1738</v>
      </c>
      <c r="C1451" s="23">
        <v>13850</v>
      </c>
    </row>
    <row r="1452" spans="1:3" s="29" customFormat="1" x14ac:dyDescent="0.25">
      <c r="A1452" s="49">
        <v>9782218998836</v>
      </c>
      <c r="B1452" s="50" t="s">
        <v>3157</v>
      </c>
      <c r="C1452" s="23">
        <v>900</v>
      </c>
    </row>
    <row r="1453" spans="1:3" s="29" customFormat="1" x14ac:dyDescent="0.25">
      <c r="A1453" s="49">
        <v>3133090549559</v>
      </c>
      <c r="B1453" s="50" t="s">
        <v>2957</v>
      </c>
      <c r="C1453" s="23">
        <v>10450</v>
      </c>
    </row>
    <row r="1454" spans="1:3" s="29" customFormat="1" x14ac:dyDescent="0.25">
      <c r="A1454" s="49">
        <v>3133090549788</v>
      </c>
      <c r="B1454" s="50" t="s">
        <v>2958</v>
      </c>
      <c r="C1454" s="23">
        <v>3800</v>
      </c>
    </row>
    <row r="1455" spans="1:3" s="29" customFormat="1" x14ac:dyDescent="0.25">
      <c r="A1455" s="49">
        <v>3133090518753</v>
      </c>
      <c r="B1455" s="50" t="s">
        <v>1731</v>
      </c>
      <c r="C1455" s="23">
        <v>10450</v>
      </c>
    </row>
    <row r="1456" spans="1:3" s="29" customFormat="1" x14ac:dyDescent="0.25">
      <c r="A1456" s="49">
        <v>3133090518746</v>
      </c>
      <c r="B1456" s="50" t="s">
        <v>1732</v>
      </c>
      <c r="C1456" s="23">
        <v>10450</v>
      </c>
    </row>
    <row r="1457" spans="1:3" s="29" customFormat="1" x14ac:dyDescent="0.25">
      <c r="A1457" s="49">
        <v>3133090518753</v>
      </c>
      <c r="B1457" s="50" t="s">
        <v>1731</v>
      </c>
      <c r="C1457" s="23">
        <v>10450</v>
      </c>
    </row>
    <row r="1458" spans="1:3" s="29" customFormat="1" x14ac:dyDescent="0.25">
      <c r="A1458" s="49">
        <v>3133090518746</v>
      </c>
      <c r="B1458" s="50" t="s">
        <v>1732</v>
      </c>
      <c r="C1458" s="23">
        <v>10450</v>
      </c>
    </row>
    <row r="1459" spans="1:3" s="29" customFormat="1" x14ac:dyDescent="0.25">
      <c r="A1459" s="49">
        <v>3133090549696</v>
      </c>
      <c r="B1459" s="50" t="s">
        <v>1733</v>
      </c>
      <c r="C1459" s="23">
        <v>19450</v>
      </c>
    </row>
    <row r="1460" spans="1:3" s="29" customFormat="1" x14ac:dyDescent="0.25">
      <c r="A1460" s="49">
        <v>9782218734526</v>
      </c>
      <c r="B1460" s="50" t="s">
        <v>3158</v>
      </c>
      <c r="C1460" s="23">
        <v>1300</v>
      </c>
    </row>
    <row r="1461" spans="1:3" s="29" customFormat="1" x14ac:dyDescent="0.25">
      <c r="A1461" s="49">
        <v>9782401045347</v>
      </c>
      <c r="B1461" s="50" t="s">
        <v>1734</v>
      </c>
      <c r="C1461" s="23">
        <v>2800</v>
      </c>
    </row>
    <row r="1462" spans="1:3" s="29" customFormat="1" x14ac:dyDescent="0.25">
      <c r="A1462" s="49">
        <v>9782218998966</v>
      </c>
      <c r="B1462" s="50" t="s">
        <v>1048</v>
      </c>
      <c r="C1462" s="23">
        <v>800</v>
      </c>
    </row>
    <row r="1463" spans="1:3" s="29" customFormat="1" x14ac:dyDescent="0.25">
      <c r="A1463" s="49">
        <v>9782218943959</v>
      </c>
      <c r="B1463" s="50" t="s">
        <v>3159</v>
      </c>
      <c r="C1463" s="23">
        <v>800</v>
      </c>
    </row>
    <row r="1464" spans="1:3" s="29" customFormat="1" x14ac:dyDescent="0.25">
      <c r="A1464" s="49">
        <v>9782013947848</v>
      </c>
      <c r="B1464" s="50" t="s">
        <v>3160</v>
      </c>
      <c r="C1464" s="23">
        <v>800</v>
      </c>
    </row>
    <row r="1465" spans="1:3" s="29" customFormat="1" x14ac:dyDescent="0.25">
      <c r="A1465" s="49">
        <v>9782013947855</v>
      </c>
      <c r="B1465" s="50" t="s">
        <v>1792</v>
      </c>
      <c r="C1465" s="23">
        <v>1450</v>
      </c>
    </row>
    <row r="1466" spans="1:3" s="29" customFormat="1" x14ac:dyDescent="0.25">
      <c r="A1466" s="49">
        <v>9782047351482</v>
      </c>
      <c r="B1466" s="50" t="s">
        <v>3161</v>
      </c>
      <c r="C1466" s="23">
        <v>750</v>
      </c>
    </row>
    <row r="1467" spans="1:3" s="29" customFormat="1" x14ac:dyDescent="0.25">
      <c r="A1467" s="49">
        <v>9782047351512</v>
      </c>
      <c r="B1467" s="50" t="s">
        <v>1793</v>
      </c>
      <c r="C1467" s="23">
        <v>750</v>
      </c>
    </row>
    <row r="1468" spans="1:3" s="29" customFormat="1" x14ac:dyDescent="0.25">
      <c r="A1468" s="49">
        <v>3133090549559</v>
      </c>
      <c r="B1468" s="50" t="s">
        <v>2957</v>
      </c>
      <c r="C1468" s="23">
        <v>10450</v>
      </c>
    </row>
    <row r="1469" spans="1:3" s="29" customFormat="1" x14ac:dyDescent="0.25">
      <c r="A1469" s="49">
        <v>3133090549788</v>
      </c>
      <c r="B1469" s="50" t="s">
        <v>2958</v>
      </c>
      <c r="C1469" s="23">
        <v>3800</v>
      </c>
    </row>
    <row r="1470" spans="1:3" s="29" customFormat="1" x14ac:dyDescent="0.25">
      <c r="A1470" s="49">
        <v>3133090518753</v>
      </c>
      <c r="B1470" s="50" t="s">
        <v>1731</v>
      </c>
      <c r="C1470" s="23">
        <v>10450</v>
      </c>
    </row>
    <row r="1471" spans="1:3" s="29" customFormat="1" x14ac:dyDescent="0.25">
      <c r="A1471" s="49">
        <v>3133090518746</v>
      </c>
      <c r="B1471" s="50" t="s">
        <v>1732</v>
      </c>
      <c r="C1471" s="23">
        <v>10450</v>
      </c>
    </row>
    <row r="1472" spans="1:3" s="29" customFormat="1" x14ac:dyDescent="0.25">
      <c r="A1472" s="49">
        <v>3133090549696</v>
      </c>
      <c r="B1472" s="50" t="s">
        <v>1733</v>
      </c>
      <c r="C1472" s="23">
        <v>19450</v>
      </c>
    </row>
    <row r="1473" spans="1:3" s="29" customFormat="1" x14ac:dyDescent="0.25">
      <c r="A1473" s="49">
        <v>9782916788180</v>
      </c>
      <c r="B1473" s="50" t="s">
        <v>1049</v>
      </c>
      <c r="C1473" s="23">
        <v>2450</v>
      </c>
    </row>
    <row r="1474" spans="1:3" s="29" customFormat="1" x14ac:dyDescent="0.25">
      <c r="A1474" s="49">
        <v>9782047351611</v>
      </c>
      <c r="B1474" s="50" t="s">
        <v>1794</v>
      </c>
      <c r="C1474" s="23">
        <v>750</v>
      </c>
    </row>
    <row r="1475" spans="1:3" s="29" customFormat="1" x14ac:dyDescent="0.25">
      <c r="A1475" s="49">
        <v>9782011175274</v>
      </c>
      <c r="B1475" s="50" t="s">
        <v>3162</v>
      </c>
      <c r="C1475" s="23">
        <v>1650</v>
      </c>
    </row>
    <row r="1476" spans="1:3" s="29" customFormat="1" x14ac:dyDescent="0.25">
      <c r="A1476" s="49">
        <v>9782091244372</v>
      </c>
      <c r="B1476" s="50" t="s">
        <v>3163</v>
      </c>
      <c r="C1476" s="23">
        <v>850</v>
      </c>
    </row>
    <row r="1477" spans="1:3" s="29" customFormat="1" x14ac:dyDescent="0.25">
      <c r="A1477" s="49">
        <v>3133091242329</v>
      </c>
      <c r="B1477" s="50" t="s">
        <v>3164</v>
      </c>
      <c r="C1477" s="23">
        <v>3000</v>
      </c>
    </row>
    <row r="1478" spans="1:3" s="29" customFormat="1" x14ac:dyDescent="0.25">
      <c r="A1478" s="49">
        <v>9782916788098</v>
      </c>
      <c r="B1478" s="50" t="s">
        <v>1050</v>
      </c>
      <c r="C1478" s="23">
        <v>2150</v>
      </c>
    </row>
    <row r="1479" spans="1:3" s="29" customFormat="1" x14ac:dyDescent="0.25">
      <c r="A1479" s="49">
        <v>9782725638225</v>
      </c>
      <c r="B1479" s="50" t="s">
        <v>2065</v>
      </c>
      <c r="C1479" s="23">
        <v>3850</v>
      </c>
    </row>
    <row r="1480" spans="1:3" s="29" customFormat="1" x14ac:dyDescent="0.25">
      <c r="A1480" s="49">
        <v>9782725638270</v>
      </c>
      <c r="B1480" s="50" t="s">
        <v>2066</v>
      </c>
      <c r="C1480" s="23">
        <v>5950</v>
      </c>
    </row>
    <row r="1481" spans="1:3" s="29" customFormat="1" x14ac:dyDescent="0.25">
      <c r="A1481" s="49">
        <v>9782725636313</v>
      </c>
      <c r="B1481" s="50" t="s">
        <v>1795</v>
      </c>
      <c r="C1481" s="23">
        <v>2600</v>
      </c>
    </row>
    <row r="1482" spans="1:3" s="29" customFormat="1" x14ac:dyDescent="0.25">
      <c r="A1482" s="49">
        <v>9782725636306</v>
      </c>
      <c r="B1482" s="50" t="s">
        <v>3165</v>
      </c>
      <c r="C1482" s="23">
        <v>3850</v>
      </c>
    </row>
    <row r="1483" spans="1:3" s="29" customFormat="1" x14ac:dyDescent="0.25">
      <c r="A1483" s="49">
        <v>9782223113484</v>
      </c>
      <c r="B1483" s="50" t="s">
        <v>2687</v>
      </c>
      <c r="C1483" s="23">
        <v>700</v>
      </c>
    </row>
    <row r="1484" spans="1:3" s="29" customFormat="1" x14ac:dyDescent="0.25">
      <c r="A1484" s="49">
        <v>3133090550777</v>
      </c>
      <c r="B1484" s="50" t="s">
        <v>2688</v>
      </c>
      <c r="C1484" s="23">
        <v>2850</v>
      </c>
    </row>
    <row r="1485" spans="1:3" s="29" customFormat="1" x14ac:dyDescent="0.25">
      <c r="A1485" s="49">
        <v>9782223113491</v>
      </c>
      <c r="B1485" s="50" t="s">
        <v>2689</v>
      </c>
      <c r="C1485" s="23">
        <v>700</v>
      </c>
    </row>
    <row r="1486" spans="1:3" s="29" customFormat="1" x14ac:dyDescent="0.25">
      <c r="A1486" s="49">
        <v>3133090550784</v>
      </c>
      <c r="B1486" s="50" t="s">
        <v>2690</v>
      </c>
      <c r="C1486" s="23">
        <v>2850</v>
      </c>
    </row>
    <row r="1487" spans="1:3" s="29" customFormat="1" x14ac:dyDescent="0.25">
      <c r="A1487" s="49">
        <v>9782014006162</v>
      </c>
      <c r="B1487" s="50" t="s">
        <v>3166</v>
      </c>
      <c r="C1487" s="23">
        <v>750</v>
      </c>
    </row>
    <row r="1488" spans="1:3" s="29" customFormat="1" x14ac:dyDescent="0.25">
      <c r="A1488" s="49">
        <v>9782223113521</v>
      </c>
      <c r="B1488" s="50" t="s">
        <v>3167</v>
      </c>
      <c r="C1488" s="23">
        <v>850</v>
      </c>
    </row>
    <row r="1489" spans="1:3" s="29" customFormat="1" x14ac:dyDescent="0.25">
      <c r="A1489" s="49">
        <v>3133091241971</v>
      </c>
      <c r="B1489" s="50" t="s">
        <v>1684</v>
      </c>
      <c r="C1489" s="23">
        <v>3650</v>
      </c>
    </row>
    <row r="1490" spans="1:3" s="29" customFormat="1" x14ac:dyDescent="0.25">
      <c r="A1490" s="49">
        <v>9782091241944</v>
      </c>
      <c r="B1490" s="50" t="s">
        <v>2807</v>
      </c>
      <c r="C1490" s="23">
        <v>1500</v>
      </c>
    </row>
    <row r="1491" spans="1:3" s="29" customFormat="1" x14ac:dyDescent="0.25">
      <c r="A1491" s="49">
        <v>3133091241988</v>
      </c>
      <c r="B1491" s="50" t="s">
        <v>1685</v>
      </c>
      <c r="C1491" s="23">
        <v>3650</v>
      </c>
    </row>
    <row r="1492" spans="1:3" s="29" customFormat="1" x14ac:dyDescent="0.25">
      <c r="A1492" s="49">
        <v>9782091241951</v>
      </c>
      <c r="B1492" s="50" t="s">
        <v>1686</v>
      </c>
      <c r="C1492" s="23">
        <v>1500</v>
      </c>
    </row>
    <row r="1493" spans="1:3" s="29" customFormat="1" x14ac:dyDescent="0.25">
      <c r="A1493" s="49">
        <v>3133091241995</v>
      </c>
      <c r="B1493" s="50" t="s">
        <v>1687</v>
      </c>
      <c r="C1493" s="23">
        <v>3650</v>
      </c>
    </row>
    <row r="1494" spans="1:3" s="29" customFormat="1" x14ac:dyDescent="0.25">
      <c r="A1494" s="49">
        <v>9782091241968</v>
      </c>
      <c r="B1494" s="50" t="s">
        <v>1688</v>
      </c>
      <c r="C1494" s="23">
        <v>1500</v>
      </c>
    </row>
    <row r="1495" spans="1:3" s="29" customFormat="1" x14ac:dyDescent="0.25">
      <c r="A1495" s="49">
        <v>9782011176059</v>
      </c>
      <c r="B1495" s="50" t="s">
        <v>1051</v>
      </c>
      <c r="C1495" s="23">
        <v>650</v>
      </c>
    </row>
    <row r="1496" spans="1:3" s="29" customFormat="1" x14ac:dyDescent="0.25">
      <c r="A1496" s="49">
        <v>9782011176271</v>
      </c>
      <c r="B1496" s="50" t="s">
        <v>1052</v>
      </c>
      <c r="C1496" s="23">
        <v>650</v>
      </c>
    </row>
    <row r="1497" spans="1:3" s="29" customFormat="1" x14ac:dyDescent="0.25">
      <c r="A1497" s="49">
        <v>9782011174949</v>
      </c>
      <c r="B1497" s="50" t="s">
        <v>3168</v>
      </c>
      <c r="C1497" s="23">
        <v>650</v>
      </c>
    </row>
    <row r="1498" spans="1:3" s="29" customFormat="1" x14ac:dyDescent="0.25">
      <c r="A1498" s="49">
        <v>9782011181251</v>
      </c>
      <c r="B1498" s="50" t="s">
        <v>1053</v>
      </c>
      <c r="C1498" s="23">
        <v>650</v>
      </c>
    </row>
    <row r="1499" spans="1:3" s="29" customFormat="1" x14ac:dyDescent="0.25">
      <c r="A1499" s="49">
        <v>9782017115410</v>
      </c>
      <c r="B1499" s="50" t="s">
        <v>3169</v>
      </c>
      <c r="C1499" s="23">
        <v>650</v>
      </c>
    </row>
    <row r="1500" spans="1:3" s="29" customFormat="1" x14ac:dyDescent="0.25">
      <c r="A1500" s="49">
        <v>9782841170036</v>
      </c>
      <c r="B1500" s="50" t="s">
        <v>1054</v>
      </c>
      <c r="C1500" s="23">
        <v>1000</v>
      </c>
    </row>
    <row r="1501" spans="1:3" s="29" customFormat="1" x14ac:dyDescent="0.25">
      <c r="A1501" s="49">
        <v>3133090552337</v>
      </c>
      <c r="B1501" s="50" t="s">
        <v>3170</v>
      </c>
      <c r="C1501" s="23">
        <v>2850</v>
      </c>
    </row>
    <row r="1502" spans="1:3" s="29" customFormat="1" x14ac:dyDescent="0.25">
      <c r="A1502" s="49">
        <v>3133090552344</v>
      </c>
      <c r="B1502" s="50" t="s">
        <v>3171</v>
      </c>
      <c r="C1502" s="23">
        <v>11250</v>
      </c>
    </row>
    <row r="1503" spans="1:3" s="29" customFormat="1" x14ac:dyDescent="0.25">
      <c r="A1503" s="49">
        <v>9782223113910</v>
      </c>
      <c r="B1503" s="50" t="s">
        <v>3172</v>
      </c>
      <c r="C1503" s="23">
        <v>25000</v>
      </c>
    </row>
    <row r="1504" spans="1:3" s="29" customFormat="1" x14ac:dyDescent="0.25">
      <c r="A1504" s="49">
        <v>9782841171231</v>
      </c>
      <c r="B1504" s="50" t="s">
        <v>1055</v>
      </c>
      <c r="C1504" s="23">
        <v>1000</v>
      </c>
    </row>
    <row r="1505" spans="1:3" s="29" customFormat="1" x14ac:dyDescent="0.25">
      <c r="A1505" s="49">
        <v>9782841172337</v>
      </c>
      <c r="B1505" s="50" t="s">
        <v>3173</v>
      </c>
      <c r="C1505" s="23">
        <v>6300</v>
      </c>
    </row>
    <row r="1506" spans="1:3" s="29" customFormat="1" x14ac:dyDescent="0.25">
      <c r="A1506" s="49">
        <v>9782841172368</v>
      </c>
      <c r="B1506" s="50" t="s">
        <v>3174</v>
      </c>
      <c r="C1506" s="23">
        <v>6300</v>
      </c>
    </row>
    <row r="1507" spans="1:3" s="29" customFormat="1" x14ac:dyDescent="0.25">
      <c r="A1507" s="49">
        <v>9782841173983</v>
      </c>
      <c r="B1507" s="50" t="s">
        <v>3175</v>
      </c>
      <c r="C1507" s="23">
        <v>1000</v>
      </c>
    </row>
    <row r="1508" spans="1:3" s="29" customFormat="1" x14ac:dyDescent="0.25">
      <c r="A1508" s="49">
        <v>9782841175178</v>
      </c>
      <c r="B1508" s="50" t="s">
        <v>3176</v>
      </c>
      <c r="C1508" s="23">
        <v>6300</v>
      </c>
    </row>
    <row r="1509" spans="1:3" s="29" customFormat="1" x14ac:dyDescent="0.25">
      <c r="A1509" s="49">
        <v>9782841178605</v>
      </c>
      <c r="B1509" s="50" t="s">
        <v>1056</v>
      </c>
      <c r="C1509" s="23">
        <v>1000</v>
      </c>
    </row>
    <row r="1510" spans="1:3" s="29" customFormat="1" x14ac:dyDescent="0.25">
      <c r="A1510" s="49">
        <v>9782841178629</v>
      </c>
      <c r="B1510" s="50" t="s">
        <v>3177</v>
      </c>
      <c r="C1510" s="23">
        <v>6300</v>
      </c>
    </row>
    <row r="1511" spans="1:3" s="29" customFormat="1" x14ac:dyDescent="0.25">
      <c r="A1511" s="49">
        <v>9782013947978</v>
      </c>
      <c r="B1511" s="50" t="s">
        <v>3178</v>
      </c>
      <c r="C1511" s="23">
        <v>2200</v>
      </c>
    </row>
    <row r="1512" spans="1:3" s="29" customFormat="1" x14ac:dyDescent="0.25">
      <c r="A1512" s="49">
        <v>9782013947985</v>
      </c>
      <c r="B1512" s="50" t="s">
        <v>3179</v>
      </c>
      <c r="C1512" s="23">
        <v>6650</v>
      </c>
    </row>
    <row r="1513" spans="1:3" s="29" customFormat="1" x14ac:dyDescent="0.25">
      <c r="A1513" s="49">
        <v>9782725639222</v>
      </c>
      <c r="B1513" s="50" t="s">
        <v>3180</v>
      </c>
      <c r="C1513" s="23">
        <v>2100</v>
      </c>
    </row>
    <row r="1514" spans="1:3" s="29" customFormat="1" x14ac:dyDescent="0.25">
      <c r="A1514" s="49">
        <v>9782725639239</v>
      </c>
      <c r="B1514" s="50" t="s">
        <v>3181</v>
      </c>
      <c r="C1514" s="23">
        <v>5500</v>
      </c>
    </row>
    <row r="1515" spans="1:3" s="29" customFormat="1" x14ac:dyDescent="0.25">
      <c r="A1515" s="49">
        <v>9782725639796</v>
      </c>
      <c r="B1515" s="50" t="s">
        <v>3182</v>
      </c>
      <c r="C1515" s="23">
        <v>2900</v>
      </c>
    </row>
    <row r="1516" spans="1:3" s="29" customFormat="1" x14ac:dyDescent="0.25">
      <c r="A1516" s="49">
        <v>9782091249247</v>
      </c>
      <c r="B1516" s="50" t="s">
        <v>3183</v>
      </c>
      <c r="C1516" s="23">
        <v>900</v>
      </c>
    </row>
    <row r="1517" spans="1:3" s="29" customFormat="1" x14ac:dyDescent="0.25">
      <c r="A1517" s="49">
        <v>9782091249254</v>
      </c>
      <c r="B1517" s="50" t="s">
        <v>3184</v>
      </c>
      <c r="C1517" s="23">
        <v>900</v>
      </c>
    </row>
    <row r="1518" spans="1:3" s="29" customFormat="1" x14ac:dyDescent="0.25">
      <c r="A1518" s="49">
        <v>9782091249261</v>
      </c>
      <c r="B1518" s="50" t="s">
        <v>3185</v>
      </c>
      <c r="C1518" s="23">
        <v>4000</v>
      </c>
    </row>
    <row r="1519" spans="1:3" s="29" customFormat="1" x14ac:dyDescent="0.25">
      <c r="A1519" s="49">
        <v>9782091249278</v>
      </c>
      <c r="B1519" s="50" t="s">
        <v>3186</v>
      </c>
      <c r="C1519" s="23">
        <v>5500</v>
      </c>
    </row>
    <row r="1520" spans="1:3" s="29" customFormat="1" x14ac:dyDescent="0.25">
      <c r="A1520" s="49">
        <v>3133091243746</v>
      </c>
      <c r="B1520" s="50" t="s">
        <v>3187</v>
      </c>
      <c r="C1520" s="23">
        <v>2600</v>
      </c>
    </row>
    <row r="1521" spans="1:3" s="29" customFormat="1" x14ac:dyDescent="0.25">
      <c r="A1521" s="49">
        <v>9782091249537</v>
      </c>
      <c r="B1521" s="50" t="s">
        <v>2057</v>
      </c>
      <c r="C1521" s="23">
        <v>2300</v>
      </c>
    </row>
    <row r="1522" spans="1:3" s="29" customFormat="1" x14ac:dyDescent="0.25">
      <c r="A1522" s="49">
        <v>9782091249544</v>
      </c>
      <c r="B1522" s="50" t="s">
        <v>2058</v>
      </c>
      <c r="C1522" s="23">
        <v>4000</v>
      </c>
    </row>
    <row r="1523" spans="1:3" s="29" customFormat="1" x14ac:dyDescent="0.25">
      <c r="A1523" s="49">
        <v>9782091249551</v>
      </c>
      <c r="B1523" s="50" t="s">
        <v>3188</v>
      </c>
      <c r="C1523" s="23">
        <v>5500</v>
      </c>
    </row>
    <row r="1524" spans="1:3" s="29" customFormat="1" x14ac:dyDescent="0.25">
      <c r="A1524" s="49">
        <v>9782047323434</v>
      </c>
      <c r="B1524" s="50" t="s">
        <v>3189</v>
      </c>
      <c r="C1524" s="23">
        <v>2650</v>
      </c>
    </row>
    <row r="1525" spans="1:3" s="29" customFormat="1" x14ac:dyDescent="0.25">
      <c r="A1525" s="49">
        <v>9782011175298</v>
      </c>
      <c r="B1525" s="50" t="s">
        <v>3190</v>
      </c>
      <c r="C1525" s="23">
        <v>1650</v>
      </c>
    </row>
    <row r="1526" spans="1:3" s="29" customFormat="1" x14ac:dyDescent="0.25">
      <c r="A1526" s="49">
        <v>9782011175304</v>
      </c>
      <c r="B1526" s="50" t="s">
        <v>1057</v>
      </c>
      <c r="C1526" s="23">
        <v>1200</v>
      </c>
    </row>
    <row r="1527" spans="1:3" s="29" customFormat="1" x14ac:dyDescent="0.25">
      <c r="A1527" s="49">
        <v>9782091243498</v>
      </c>
      <c r="B1527" s="50" t="s">
        <v>3191</v>
      </c>
      <c r="C1527" s="23">
        <v>7250</v>
      </c>
    </row>
    <row r="1528" spans="1:3" s="29" customFormat="1" x14ac:dyDescent="0.25">
      <c r="A1528" s="49">
        <v>3133091244231</v>
      </c>
      <c r="B1528" s="50" t="s">
        <v>3192</v>
      </c>
      <c r="C1528" s="23">
        <v>2300</v>
      </c>
    </row>
    <row r="1529" spans="1:3" s="29" customFormat="1" x14ac:dyDescent="0.25">
      <c r="A1529" s="49">
        <v>3133091242244</v>
      </c>
      <c r="B1529" s="50" t="s">
        <v>3193</v>
      </c>
      <c r="C1529" s="23">
        <v>17950</v>
      </c>
    </row>
    <row r="1530" spans="1:3" s="29" customFormat="1" x14ac:dyDescent="0.25">
      <c r="A1530" s="49">
        <v>9782047337417</v>
      </c>
      <c r="B1530" s="50" t="s">
        <v>3194</v>
      </c>
      <c r="C1530" s="23">
        <v>1750</v>
      </c>
    </row>
    <row r="1531" spans="1:3" s="29" customFormat="1" x14ac:dyDescent="0.25">
      <c r="A1531" s="49">
        <v>9782047337479</v>
      </c>
      <c r="B1531" s="50" t="s">
        <v>3195</v>
      </c>
      <c r="C1531" s="23">
        <v>3350</v>
      </c>
    </row>
    <row r="1532" spans="1:3" s="29" customFormat="1" x14ac:dyDescent="0.25">
      <c r="A1532" s="49">
        <v>9782047337486</v>
      </c>
      <c r="B1532" s="50" t="s">
        <v>3196</v>
      </c>
      <c r="C1532" s="23">
        <v>4900</v>
      </c>
    </row>
    <row r="1533" spans="1:3" s="29" customFormat="1" x14ac:dyDescent="0.25">
      <c r="A1533" s="49">
        <v>9782047337165</v>
      </c>
      <c r="B1533" s="50" t="s">
        <v>3197</v>
      </c>
      <c r="C1533" s="23">
        <v>1950</v>
      </c>
    </row>
    <row r="1534" spans="1:3" s="29" customFormat="1" x14ac:dyDescent="0.25">
      <c r="A1534" s="49">
        <v>9782047337172</v>
      </c>
      <c r="B1534" s="50" t="s">
        <v>3198</v>
      </c>
      <c r="C1534" s="23">
        <v>600</v>
      </c>
    </row>
    <row r="1535" spans="1:3" s="29" customFormat="1" x14ac:dyDescent="0.25">
      <c r="A1535" s="49">
        <v>9782047337189</v>
      </c>
      <c r="B1535" s="50" t="s">
        <v>3199</v>
      </c>
      <c r="C1535" s="23">
        <v>3550</v>
      </c>
    </row>
    <row r="1536" spans="1:3" s="29" customFormat="1" x14ac:dyDescent="0.25">
      <c r="A1536" s="49">
        <v>9782047337196</v>
      </c>
      <c r="B1536" s="50" t="s">
        <v>3200</v>
      </c>
      <c r="C1536" s="23">
        <v>4750</v>
      </c>
    </row>
    <row r="1537" spans="1:3" s="29" customFormat="1" x14ac:dyDescent="0.25">
      <c r="A1537" s="49">
        <v>9782725639925</v>
      </c>
      <c r="B1537" s="50" t="s">
        <v>3003</v>
      </c>
      <c r="C1537" s="23">
        <v>5750</v>
      </c>
    </row>
    <row r="1538" spans="1:3" s="29" customFormat="1" x14ac:dyDescent="0.25">
      <c r="A1538" s="49">
        <v>9782725636191</v>
      </c>
      <c r="B1538" s="50" t="s">
        <v>1745</v>
      </c>
      <c r="C1538" s="23">
        <v>4100</v>
      </c>
    </row>
    <row r="1539" spans="1:3" s="29" customFormat="1" x14ac:dyDescent="0.25">
      <c r="A1539" s="49">
        <v>9782725636412</v>
      </c>
      <c r="B1539" s="50" t="s">
        <v>3004</v>
      </c>
      <c r="C1539" s="23">
        <v>2800</v>
      </c>
    </row>
    <row r="1540" spans="1:3" s="29" customFormat="1" x14ac:dyDescent="0.25">
      <c r="A1540" s="49">
        <v>9782725638041</v>
      </c>
      <c r="B1540" s="50" t="s">
        <v>3201</v>
      </c>
      <c r="C1540" s="23">
        <v>1450</v>
      </c>
    </row>
    <row r="1541" spans="1:3" s="29" customFormat="1" x14ac:dyDescent="0.25">
      <c r="A1541" s="49">
        <v>9782725638058</v>
      </c>
      <c r="B1541" s="50" t="s">
        <v>2067</v>
      </c>
      <c r="C1541" s="23">
        <v>12750</v>
      </c>
    </row>
    <row r="1542" spans="1:3" s="29" customFormat="1" x14ac:dyDescent="0.25">
      <c r="A1542" s="49">
        <v>9782725636627</v>
      </c>
      <c r="B1542" s="50" t="s">
        <v>1746</v>
      </c>
      <c r="C1542" s="23">
        <v>2700</v>
      </c>
    </row>
    <row r="1543" spans="1:3" s="29" customFormat="1" x14ac:dyDescent="0.25">
      <c r="A1543" s="49">
        <v>9782091246277</v>
      </c>
      <c r="B1543" s="50" t="s">
        <v>1724</v>
      </c>
      <c r="C1543" s="23">
        <v>5900</v>
      </c>
    </row>
    <row r="1544" spans="1:3" s="29" customFormat="1" x14ac:dyDescent="0.25">
      <c r="A1544" s="49">
        <v>9782091243351</v>
      </c>
      <c r="B1544" s="50" t="s">
        <v>1725</v>
      </c>
      <c r="C1544" s="23">
        <v>5900</v>
      </c>
    </row>
    <row r="1545" spans="1:3" s="29" customFormat="1" x14ac:dyDescent="0.25">
      <c r="A1545" s="49">
        <v>9782091245928</v>
      </c>
      <c r="B1545" s="50" t="s">
        <v>1726</v>
      </c>
      <c r="C1545" s="23">
        <v>750</v>
      </c>
    </row>
    <row r="1546" spans="1:3" s="29" customFormat="1" x14ac:dyDescent="0.25">
      <c r="A1546" s="49">
        <v>9782091245935</v>
      </c>
      <c r="B1546" s="50" t="s">
        <v>1727</v>
      </c>
      <c r="C1546" s="23">
        <v>750</v>
      </c>
    </row>
    <row r="1547" spans="1:3" s="29" customFormat="1" x14ac:dyDescent="0.25">
      <c r="A1547" s="49">
        <v>9782091246437</v>
      </c>
      <c r="B1547" s="50" t="s">
        <v>1728</v>
      </c>
      <c r="C1547" s="23">
        <v>900</v>
      </c>
    </row>
    <row r="1548" spans="1:3" s="29" customFormat="1" x14ac:dyDescent="0.25">
      <c r="A1548" s="49">
        <v>9782091246505</v>
      </c>
      <c r="B1548" s="50" t="s">
        <v>1729</v>
      </c>
      <c r="C1548" s="23">
        <v>900</v>
      </c>
    </row>
    <row r="1549" spans="1:3" s="29" customFormat="1" x14ac:dyDescent="0.25">
      <c r="A1549" s="49">
        <v>9782091246420</v>
      </c>
      <c r="B1549" s="50" t="s">
        <v>1730</v>
      </c>
      <c r="C1549" s="23">
        <v>5900</v>
      </c>
    </row>
    <row r="1550" spans="1:3" s="29" customFormat="1" x14ac:dyDescent="0.25">
      <c r="A1550" s="49">
        <v>9782091246222</v>
      </c>
      <c r="B1550" s="50" t="s">
        <v>3005</v>
      </c>
      <c r="C1550" s="23">
        <v>5900</v>
      </c>
    </row>
    <row r="1551" spans="1:3" s="29" customFormat="1" x14ac:dyDescent="0.25">
      <c r="A1551" s="49">
        <v>9782091241821</v>
      </c>
      <c r="B1551" s="50" t="s">
        <v>1736</v>
      </c>
      <c r="C1551" s="23">
        <v>2350</v>
      </c>
    </row>
    <row r="1552" spans="1:3" s="29" customFormat="1" x14ac:dyDescent="0.25">
      <c r="A1552" s="49">
        <v>9782091241838</v>
      </c>
      <c r="B1552" s="50" t="s">
        <v>1737</v>
      </c>
      <c r="C1552" s="23">
        <v>3700</v>
      </c>
    </row>
    <row r="1553" spans="1:3" s="29" customFormat="1" x14ac:dyDescent="0.25">
      <c r="A1553" s="49">
        <v>9782223113224</v>
      </c>
      <c r="B1553" s="50" t="s">
        <v>1738</v>
      </c>
      <c r="C1553" s="23">
        <v>13850</v>
      </c>
    </row>
    <row r="1554" spans="1:3" s="29" customFormat="1" x14ac:dyDescent="0.25">
      <c r="A1554" s="49">
        <v>9782410012347</v>
      </c>
      <c r="B1554" s="50" t="s">
        <v>3202</v>
      </c>
      <c r="C1554" s="23">
        <v>1000</v>
      </c>
    </row>
    <row r="1555" spans="1:3" s="29" customFormat="1" x14ac:dyDescent="0.25">
      <c r="A1555" s="49">
        <v>9791035809294</v>
      </c>
      <c r="B1555" s="50" t="s">
        <v>3203</v>
      </c>
      <c r="C1555" s="23">
        <v>1000</v>
      </c>
    </row>
    <row r="1556" spans="1:3" s="29" customFormat="1" x14ac:dyDescent="0.25">
      <c r="A1556" s="49">
        <v>9782410012330</v>
      </c>
      <c r="B1556" s="50" t="s">
        <v>3204</v>
      </c>
      <c r="C1556" s="23">
        <v>1000</v>
      </c>
    </row>
    <row r="1557" spans="1:3" s="29" customFormat="1" x14ac:dyDescent="0.25">
      <c r="A1557" s="49">
        <v>9791035809287</v>
      </c>
      <c r="B1557" s="50" t="s">
        <v>3205</v>
      </c>
      <c r="C1557" s="23">
        <v>1000</v>
      </c>
    </row>
    <row r="1558" spans="1:3" s="29" customFormat="1" x14ac:dyDescent="0.25">
      <c r="A1558" s="49">
        <v>9782011182104</v>
      </c>
      <c r="B1558" s="50" t="s">
        <v>1058</v>
      </c>
      <c r="C1558" s="23">
        <v>2350</v>
      </c>
    </row>
    <row r="1559" spans="1:3" s="29" customFormat="1" x14ac:dyDescent="0.25">
      <c r="A1559" s="49">
        <v>9782011182098</v>
      </c>
      <c r="B1559" s="50" t="s">
        <v>1059</v>
      </c>
      <c r="C1559" s="23">
        <v>3150</v>
      </c>
    </row>
    <row r="1560" spans="1:3" s="29" customFormat="1" x14ac:dyDescent="0.25">
      <c r="A1560" s="49">
        <v>9782013947114</v>
      </c>
      <c r="B1560" s="50" t="s">
        <v>1060</v>
      </c>
      <c r="C1560" s="23">
        <v>950</v>
      </c>
    </row>
    <row r="1561" spans="1:3" s="29" customFormat="1" x14ac:dyDescent="0.25">
      <c r="A1561" s="49">
        <v>9782011174376</v>
      </c>
      <c r="B1561" s="50" t="s">
        <v>1061</v>
      </c>
      <c r="C1561" s="23">
        <v>2400</v>
      </c>
    </row>
    <row r="1562" spans="1:3" s="29" customFormat="1" x14ac:dyDescent="0.25">
      <c r="A1562" s="49">
        <v>9782011174383</v>
      </c>
      <c r="B1562" s="50" t="s">
        <v>1062</v>
      </c>
      <c r="C1562" s="23">
        <v>2850</v>
      </c>
    </row>
    <row r="1563" spans="1:3" s="29" customFormat="1" x14ac:dyDescent="0.25">
      <c r="A1563" s="49">
        <v>9782011174390</v>
      </c>
      <c r="B1563" s="50" t="s">
        <v>3206</v>
      </c>
      <c r="C1563" s="23">
        <v>1000</v>
      </c>
    </row>
    <row r="1564" spans="1:3" s="29" customFormat="1" x14ac:dyDescent="0.25">
      <c r="A1564" s="49">
        <v>9782218998843</v>
      </c>
      <c r="B1564" s="50" t="s">
        <v>3207</v>
      </c>
      <c r="C1564" s="23">
        <v>950</v>
      </c>
    </row>
    <row r="1565" spans="1:3" s="29" customFormat="1" x14ac:dyDescent="0.25">
      <c r="A1565" s="49">
        <v>9782218935275</v>
      </c>
      <c r="B1565" s="50" t="s">
        <v>1063</v>
      </c>
      <c r="C1565" s="23">
        <v>2650</v>
      </c>
    </row>
    <row r="1566" spans="1:3" s="29" customFormat="1" x14ac:dyDescent="0.25">
      <c r="A1566" s="49">
        <v>9782218936043</v>
      </c>
      <c r="B1566" s="50" t="s">
        <v>1064</v>
      </c>
      <c r="C1566" s="23">
        <v>1250</v>
      </c>
    </row>
    <row r="1567" spans="1:3" s="29" customFormat="1" x14ac:dyDescent="0.25">
      <c r="A1567" s="49">
        <v>9782218936050</v>
      </c>
      <c r="B1567" s="50" t="s">
        <v>1065</v>
      </c>
      <c r="C1567" s="23">
        <v>2900</v>
      </c>
    </row>
    <row r="1568" spans="1:3" s="29" customFormat="1" x14ac:dyDescent="0.25">
      <c r="A1568" s="49">
        <v>9782210522053</v>
      </c>
      <c r="B1568" s="50" t="s">
        <v>1066</v>
      </c>
      <c r="C1568" s="23">
        <v>2450</v>
      </c>
    </row>
    <row r="1569" spans="1:3" s="29" customFormat="1" x14ac:dyDescent="0.25">
      <c r="A1569" s="49">
        <v>9782210522084</v>
      </c>
      <c r="B1569" s="50" t="s">
        <v>1067</v>
      </c>
      <c r="C1569" s="23">
        <v>3700</v>
      </c>
    </row>
    <row r="1570" spans="1:3" s="29" customFormat="1" x14ac:dyDescent="0.25">
      <c r="A1570" s="49">
        <v>9782725631707</v>
      </c>
      <c r="B1570" s="50" t="s">
        <v>3208</v>
      </c>
      <c r="C1570" s="23">
        <v>6350</v>
      </c>
    </row>
    <row r="1571" spans="1:3" s="29" customFormat="1" x14ac:dyDescent="0.25">
      <c r="A1571" s="49">
        <v>9782725631677</v>
      </c>
      <c r="B1571" s="50" t="s">
        <v>1796</v>
      </c>
      <c r="C1571" s="23">
        <v>6350</v>
      </c>
    </row>
    <row r="1572" spans="1:3" s="29" customFormat="1" x14ac:dyDescent="0.25">
      <c r="A1572" s="49">
        <v>3133090549559</v>
      </c>
      <c r="B1572" s="50" t="s">
        <v>2957</v>
      </c>
      <c r="C1572" s="23">
        <v>10450</v>
      </c>
    </row>
    <row r="1573" spans="1:3" s="29" customFormat="1" x14ac:dyDescent="0.25">
      <c r="A1573" s="49">
        <v>3133090549788</v>
      </c>
      <c r="B1573" s="50" t="s">
        <v>2958</v>
      </c>
      <c r="C1573" s="23">
        <v>3800</v>
      </c>
    </row>
    <row r="1574" spans="1:3" s="29" customFormat="1" x14ac:dyDescent="0.25">
      <c r="A1574" s="49">
        <v>3133090518753</v>
      </c>
      <c r="B1574" s="50" t="s">
        <v>1731</v>
      </c>
      <c r="C1574" s="23">
        <v>10450</v>
      </c>
    </row>
    <row r="1575" spans="1:3" s="29" customFormat="1" x14ac:dyDescent="0.25">
      <c r="A1575" s="49">
        <v>3133090518746</v>
      </c>
      <c r="B1575" s="50" t="s">
        <v>1732</v>
      </c>
      <c r="C1575" s="23">
        <v>10450</v>
      </c>
    </row>
    <row r="1576" spans="1:3" s="29" customFormat="1" x14ac:dyDescent="0.25">
      <c r="A1576" s="49">
        <v>3133090549696</v>
      </c>
      <c r="B1576" s="50" t="s">
        <v>1733</v>
      </c>
      <c r="C1576" s="23">
        <v>19450</v>
      </c>
    </row>
    <row r="1577" spans="1:3" s="29" customFormat="1" x14ac:dyDescent="0.25">
      <c r="A1577" s="49">
        <v>9782410012316</v>
      </c>
      <c r="B1577" s="50" t="s">
        <v>1797</v>
      </c>
      <c r="C1577" s="23">
        <v>2150</v>
      </c>
    </row>
    <row r="1578" spans="1:3" s="29" customFormat="1" x14ac:dyDescent="0.25">
      <c r="A1578" s="49">
        <v>9782410012323</v>
      </c>
      <c r="B1578" s="50" t="s">
        <v>1798</v>
      </c>
      <c r="C1578" s="23">
        <v>2250</v>
      </c>
    </row>
    <row r="1579" spans="1:3" s="29" customFormat="1" x14ac:dyDescent="0.25">
      <c r="A1579" s="49">
        <v>9791035810399</v>
      </c>
      <c r="B1579" s="50" t="s">
        <v>3209</v>
      </c>
      <c r="C1579" s="23">
        <v>2150</v>
      </c>
    </row>
    <row r="1580" spans="1:3" s="29" customFormat="1" x14ac:dyDescent="0.25">
      <c r="A1580" s="49">
        <v>9791035810368</v>
      </c>
      <c r="B1580" s="50" t="s">
        <v>3210</v>
      </c>
      <c r="C1580" s="23">
        <v>2250</v>
      </c>
    </row>
    <row r="1581" spans="1:3" s="29" customFormat="1" x14ac:dyDescent="0.25">
      <c r="A1581" s="49">
        <v>9782701140841</v>
      </c>
      <c r="B1581" s="50" t="s">
        <v>1068</v>
      </c>
      <c r="C1581" s="23">
        <v>1700</v>
      </c>
    </row>
    <row r="1582" spans="1:3" s="29" customFormat="1" x14ac:dyDescent="0.25">
      <c r="A1582" s="49">
        <v>9782701154527</v>
      </c>
      <c r="B1582" s="50" t="s">
        <v>1069</v>
      </c>
      <c r="C1582" s="23">
        <v>2150</v>
      </c>
    </row>
    <row r="1583" spans="1:3" s="29" customFormat="1" x14ac:dyDescent="0.25">
      <c r="A1583" s="49">
        <v>9782047334751</v>
      </c>
      <c r="B1583" s="50" t="s">
        <v>3211</v>
      </c>
      <c r="C1583" s="23">
        <v>1950</v>
      </c>
    </row>
    <row r="1584" spans="1:3" s="29" customFormat="1" x14ac:dyDescent="0.25">
      <c r="A1584" s="49">
        <v>9782047334768</v>
      </c>
      <c r="B1584" s="50" t="s">
        <v>1799</v>
      </c>
      <c r="C1584" s="23">
        <v>950</v>
      </c>
    </row>
    <row r="1585" spans="1:3" s="29" customFormat="1" x14ac:dyDescent="0.25">
      <c r="A1585" s="49">
        <v>9782047334775</v>
      </c>
      <c r="B1585" s="50" t="s">
        <v>1800</v>
      </c>
      <c r="C1585" s="23">
        <v>2750</v>
      </c>
    </row>
    <row r="1586" spans="1:3" s="29" customFormat="1" x14ac:dyDescent="0.25">
      <c r="A1586" s="49">
        <v>9782047333372</v>
      </c>
      <c r="B1586" s="50" t="s">
        <v>1070</v>
      </c>
      <c r="C1586" s="23">
        <v>2400</v>
      </c>
    </row>
    <row r="1587" spans="1:3" s="29" customFormat="1" x14ac:dyDescent="0.25">
      <c r="A1587" s="49">
        <v>9782047333396</v>
      </c>
      <c r="B1587" s="50" t="s">
        <v>1071</v>
      </c>
      <c r="C1587" s="23">
        <v>1850</v>
      </c>
    </row>
    <row r="1588" spans="1:3" s="29" customFormat="1" x14ac:dyDescent="0.25">
      <c r="A1588" s="49">
        <v>9782047292037</v>
      </c>
      <c r="B1588" s="50" t="s">
        <v>1072</v>
      </c>
      <c r="C1588" s="23">
        <v>2700</v>
      </c>
    </row>
    <row r="1589" spans="1:3" s="29" customFormat="1" x14ac:dyDescent="0.25">
      <c r="A1589" s="49">
        <v>9782047295410</v>
      </c>
      <c r="B1589" s="50" t="s">
        <v>1073</v>
      </c>
      <c r="C1589" s="23">
        <v>5900</v>
      </c>
    </row>
    <row r="1590" spans="1:3" s="29" customFormat="1" x14ac:dyDescent="0.25">
      <c r="A1590" s="49">
        <v>9782047295427</v>
      </c>
      <c r="B1590" s="50" t="s">
        <v>3212</v>
      </c>
      <c r="C1590" s="23">
        <v>5900</v>
      </c>
    </row>
    <row r="1591" spans="1:3" s="29" customFormat="1" x14ac:dyDescent="0.25">
      <c r="A1591" s="49">
        <v>9782047357156</v>
      </c>
      <c r="B1591" s="50" t="s">
        <v>2068</v>
      </c>
      <c r="C1591" s="23">
        <v>750</v>
      </c>
    </row>
    <row r="1592" spans="1:3" s="29" customFormat="1" x14ac:dyDescent="0.25">
      <c r="A1592" s="49">
        <v>9782047325537</v>
      </c>
      <c r="B1592" s="50" t="s">
        <v>1074</v>
      </c>
      <c r="C1592" s="23">
        <v>1050</v>
      </c>
    </row>
    <row r="1593" spans="1:3" s="29" customFormat="1" x14ac:dyDescent="0.25">
      <c r="A1593" s="49">
        <v>9782047326442</v>
      </c>
      <c r="B1593" s="50" t="s">
        <v>3213</v>
      </c>
      <c r="C1593" s="23">
        <v>2450</v>
      </c>
    </row>
    <row r="1594" spans="1:3" s="29" customFormat="1" x14ac:dyDescent="0.25">
      <c r="A1594" s="49">
        <v>9782047327548</v>
      </c>
      <c r="B1594" s="50" t="s">
        <v>1075</v>
      </c>
      <c r="C1594" s="23">
        <v>2550</v>
      </c>
    </row>
    <row r="1595" spans="1:3" s="29" customFormat="1" x14ac:dyDescent="0.25">
      <c r="A1595" s="49">
        <v>9782047329153</v>
      </c>
      <c r="B1595" s="50" t="s">
        <v>1076</v>
      </c>
      <c r="C1595" s="23">
        <v>1050</v>
      </c>
    </row>
    <row r="1596" spans="1:3" s="29" customFormat="1" x14ac:dyDescent="0.25">
      <c r="A1596" s="49">
        <v>9782206012766</v>
      </c>
      <c r="B1596" s="50" t="s">
        <v>3214</v>
      </c>
      <c r="C1596" s="23">
        <v>2550</v>
      </c>
    </row>
    <row r="1597" spans="1:3" s="29" customFormat="1" x14ac:dyDescent="0.25">
      <c r="A1597" s="49">
        <v>9782206012773</v>
      </c>
      <c r="B1597" s="50" t="s">
        <v>3215</v>
      </c>
      <c r="C1597" s="23">
        <v>2700</v>
      </c>
    </row>
    <row r="1598" spans="1:3" s="29" customFormat="1" x14ac:dyDescent="0.25">
      <c r="A1598" s="49">
        <v>9782011160386</v>
      </c>
      <c r="B1598" s="50" t="s">
        <v>3216</v>
      </c>
      <c r="C1598" s="23">
        <v>2350</v>
      </c>
    </row>
    <row r="1599" spans="1:3" s="29" customFormat="1" x14ac:dyDescent="0.25">
      <c r="A1599" s="49">
        <v>9782011164407</v>
      </c>
      <c r="B1599" s="50" t="s">
        <v>3217</v>
      </c>
      <c r="C1599" s="23">
        <v>1050</v>
      </c>
    </row>
    <row r="1600" spans="1:3" s="29" customFormat="1" x14ac:dyDescent="0.25">
      <c r="A1600" s="49">
        <v>9782013941617</v>
      </c>
      <c r="B1600" s="50" t="s">
        <v>3218</v>
      </c>
      <c r="C1600" s="23">
        <v>2350</v>
      </c>
    </row>
    <row r="1601" spans="1:3" s="29" customFormat="1" x14ac:dyDescent="0.25">
      <c r="A1601" s="49">
        <v>9782013941624</v>
      </c>
      <c r="B1601" s="50" t="s">
        <v>3219</v>
      </c>
      <c r="C1601" s="23">
        <v>1000</v>
      </c>
    </row>
    <row r="1602" spans="1:3" s="29" customFormat="1" x14ac:dyDescent="0.25">
      <c r="A1602" s="49">
        <v>9782013941631</v>
      </c>
      <c r="B1602" s="50" t="s">
        <v>1801</v>
      </c>
      <c r="C1602" s="23">
        <v>3550</v>
      </c>
    </row>
    <row r="1603" spans="1:3" s="29" customFormat="1" x14ac:dyDescent="0.25">
      <c r="A1603" s="49">
        <v>9782013947060</v>
      </c>
      <c r="B1603" s="50" t="s">
        <v>3220</v>
      </c>
      <c r="C1603" s="23">
        <v>2350</v>
      </c>
    </row>
    <row r="1604" spans="1:3" s="29" customFormat="1" x14ac:dyDescent="0.25">
      <c r="A1604" s="49">
        <v>9782013947077</v>
      </c>
      <c r="B1604" s="50" t="s">
        <v>1077</v>
      </c>
      <c r="C1604" s="23">
        <v>3550</v>
      </c>
    </row>
    <row r="1605" spans="1:3" s="29" customFormat="1" x14ac:dyDescent="0.25">
      <c r="A1605" s="49">
        <v>9782013947275</v>
      </c>
      <c r="B1605" s="50" t="s">
        <v>1078</v>
      </c>
      <c r="C1605" s="23">
        <v>1000</v>
      </c>
    </row>
    <row r="1606" spans="1:3" s="29" customFormat="1" x14ac:dyDescent="0.25">
      <c r="A1606" s="49">
        <v>9782017009214</v>
      </c>
      <c r="B1606" s="50" t="s">
        <v>3221</v>
      </c>
      <c r="C1606" s="23">
        <v>1600</v>
      </c>
    </row>
    <row r="1607" spans="1:3" s="29" customFormat="1" x14ac:dyDescent="0.25">
      <c r="A1607" s="49">
        <v>9782017009221</v>
      </c>
      <c r="B1607" s="50" t="s">
        <v>3222</v>
      </c>
      <c r="C1607" s="23">
        <v>950</v>
      </c>
    </row>
    <row r="1608" spans="1:3" s="29" customFormat="1" x14ac:dyDescent="0.25">
      <c r="A1608" s="49">
        <v>9782017009238</v>
      </c>
      <c r="B1608" s="50" t="s">
        <v>3223</v>
      </c>
      <c r="C1608" s="23">
        <v>1400</v>
      </c>
    </row>
    <row r="1609" spans="1:3" s="29" customFormat="1" x14ac:dyDescent="0.25">
      <c r="A1609" s="49">
        <v>9782011174000</v>
      </c>
      <c r="B1609" s="50" t="s">
        <v>3224</v>
      </c>
      <c r="C1609" s="23">
        <v>1650</v>
      </c>
    </row>
    <row r="1610" spans="1:3" s="29" customFormat="1" x14ac:dyDescent="0.25">
      <c r="A1610" s="49">
        <v>9782011174178</v>
      </c>
      <c r="B1610" s="50" t="s">
        <v>1079</v>
      </c>
      <c r="C1610" s="23">
        <v>1400</v>
      </c>
    </row>
    <row r="1611" spans="1:3" s="29" customFormat="1" x14ac:dyDescent="0.25">
      <c r="A1611" s="49">
        <v>9782011174185</v>
      </c>
      <c r="B1611" s="50" t="s">
        <v>3225</v>
      </c>
      <c r="C1611" s="23">
        <v>1000</v>
      </c>
    </row>
    <row r="1612" spans="1:3" s="29" customFormat="1" x14ac:dyDescent="0.25">
      <c r="A1612" s="49">
        <v>9782017115663</v>
      </c>
      <c r="B1612" s="50" t="s">
        <v>3226</v>
      </c>
      <c r="C1612" s="23">
        <v>1650</v>
      </c>
    </row>
    <row r="1613" spans="1:3" s="29" customFormat="1" x14ac:dyDescent="0.25">
      <c r="A1613" s="49">
        <v>9782017115670</v>
      </c>
      <c r="B1613" s="50" t="s">
        <v>3227</v>
      </c>
      <c r="C1613" s="23">
        <v>950</v>
      </c>
    </row>
    <row r="1614" spans="1:3" s="29" customFormat="1" x14ac:dyDescent="0.25">
      <c r="A1614" s="49">
        <v>9782012259195</v>
      </c>
      <c r="B1614" s="50" t="s">
        <v>3228</v>
      </c>
      <c r="C1614" s="23">
        <v>2350</v>
      </c>
    </row>
    <row r="1615" spans="1:3" s="29" customFormat="1" x14ac:dyDescent="0.25">
      <c r="A1615" s="49">
        <v>9782017009092</v>
      </c>
      <c r="B1615" s="50" t="s">
        <v>1802</v>
      </c>
      <c r="C1615" s="23">
        <v>2850</v>
      </c>
    </row>
    <row r="1616" spans="1:3" s="29" customFormat="1" x14ac:dyDescent="0.25">
      <c r="A1616" s="49">
        <v>9782017009108</v>
      </c>
      <c r="B1616" s="50" t="s">
        <v>1803</v>
      </c>
      <c r="C1616" s="23">
        <v>5900</v>
      </c>
    </row>
    <row r="1617" spans="1:3" s="29" customFormat="1" x14ac:dyDescent="0.25">
      <c r="A1617" s="49">
        <v>9782011174581</v>
      </c>
      <c r="B1617" s="50" t="s">
        <v>1080</v>
      </c>
      <c r="C1617" s="23">
        <v>2850</v>
      </c>
    </row>
    <row r="1618" spans="1:3" s="29" customFormat="1" x14ac:dyDescent="0.25">
      <c r="A1618" s="49">
        <v>9782011174628</v>
      </c>
      <c r="B1618" s="50" t="s">
        <v>3229</v>
      </c>
      <c r="C1618" s="23">
        <v>2200</v>
      </c>
    </row>
    <row r="1619" spans="1:3" s="29" customFormat="1" x14ac:dyDescent="0.25">
      <c r="A1619" s="49">
        <v>3277450210205</v>
      </c>
      <c r="B1619" s="50" t="s">
        <v>1804</v>
      </c>
      <c r="C1619" s="23">
        <v>2650</v>
      </c>
    </row>
    <row r="1620" spans="1:3" s="29" customFormat="1" x14ac:dyDescent="0.25">
      <c r="A1620" s="49">
        <v>9782401045194</v>
      </c>
      <c r="B1620" s="50" t="s">
        <v>1805</v>
      </c>
      <c r="C1620" s="23">
        <v>2800</v>
      </c>
    </row>
    <row r="1621" spans="1:3" s="29" customFormat="1" x14ac:dyDescent="0.25">
      <c r="A1621" s="49">
        <v>9782401044968</v>
      </c>
      <c r="B1621" s="50" t="s">
        <v>1806</v>
      </c>
      <c r="C1621" s="23">
        <v>2300</v>
      </c>
    </row>
    <row r="1622" spans="1:3" s="29" customFormat="1" x14ac:dyDescent="0.25">
      <c r="A1622" s="49">
        <v>9782401045248</v>
      </c>
      <c r="B1622" s="50" t="s">
        <v>1807</v>
      </c>
      <c r="C1622" s="23">
        <v>2850</v>
      </c>
    </row>
    <row r="1623" spans="1:3" s="29" customFormat="1" x14ac:dyDescent="0.25">
      <c r="A1623" s="49">
        <v>9782218972973</v>
      </c>
      <c r="B1623" s="50" t="s">
        <v>3230</v>
      </c>
      <c r="C1623" s="23">
        <v>2500</v>
      </c>
    </row>
    <row r="1624" spans="1:3" s="29" customFormat="1" x14ac:dyDescent="0.25">
      <c r="A1624" s="49">
        <v>9782218988066</v>
      </c>
      <c r="B1624" s="50" t="s">
        <v>3231</v>
      </c>
      <c r="C1624" s="23">
        <v>1450</v>
      </c>
    </row>
    <row r="1625" spans="1:3" s="29" customFormat="1" x14ac:dyDescent="0.25">
      <c r="A1625" s="49">
        <v>3277450209834</v>
      </c>
      <c r="B1625" s="50" t="s">
        <v>3232</v>
      </c>
      <c r="C1625" s="23">
        <v>2550</v>
      </c>
    </row>
    <row r="1626" spans="1:3" s="29" customFormat="1" x14ac:dyDescent="0.25">
      <c r="A1626" s="49">
        <v>9782218972652</v>
      </c>
      <c r="B1626" s="50" t="s">
        <v>1081</v>
      </c>
      <c r="C1626" s="23">
        <v>3450</v>
      </c>
    </row>
    <row r="1627" spans="1:3" s="29" customFormat="1" x14ac:dyDescent="0.25">
      <c r="A1627" s="49">
        <v>9782218957062</v>
      </c>
      <c r="B1627" s="50" t="s">
        <v>3233</v>
      </c>
      <c r="C1627" s="23">
        <v>1900</v>
      </c>
    </row>
    <row r="1628" spans="1:3" s="29" customFormat="1" x14ac:dyDescent="0.25">
      <c r="A1628" s="49">
        <v>9782218957093</v>
      </c>
      <c r="B1628" s="50" t="s">
        <v>3234</v>
      </c>
      <c r="C1628" s="23">
        <v>2950</v>
      </c>
    </row>
    <row r="1629" spans="1:3" s="29" customFormat="1" x14ac:dyDescent="0.25">
      <c r="A1629" s="49">
        <v>3277450027193</v>
      </c>
      <c r="B1629" s="50" t="s">
        <v>3235</v>
      </c>
      <c r="C1629" s="23">
        <v>2550</v>
      </c>
    </row>
    <row r="1630" spans="1:3" s="29" customFormat="1" x14ac:dyDescent="0.25">
      <c r="A1630" s="49">
        <v>3277450093389</v>
      </c>
      <c r="B1630" s="50" t="s">
        <v>3236</v>
      </c>
      <c r="C1630" s="23">
        <v>2550</v>
      </c>
    </row>
    <row r="1631" spans="1:3" s="29" customFormat="1" x14ac:dyDescent="0.25">
      <c r="A1631" s="49">
        <v>9782218721489</v>
      </c>
      <c r="B1631" s="50" t="s">
        <v>3237</v>
      </c>
      <c r="C1631" s="23">
        <v>950</v>
      </c>
    </row>
    <row r="1632" spans="1:3" s="29" customFormat="1" x14ac:dyDescent="0.25">
      <c r="A1632" s="49">
        <v>9782218920677</v>
      </c>
      <c r="B1632" s="50" t="s">
        <v>3238</v>
      </c>
      <c r="C1632" s="23">
        <v>2500</v>
      </c>
    </row>
    <row r="1633" spans="1:3" s="29" customFormat="1" x14ac:dyDescent="0.25">
      <c r="A1633" s="49">
        <v>9782218921926</v>
      </c>
      <c r="B1633" s="50" t="s">
        <v>3239</v>
      </c>
      <c r="C1633" s="23">
        <v>1000</v>
      </c>
    </row>
    <row r="1634" spans="1:3" s="29" customFormat="1" x14ac:dyDescent="0.25">
      <c r="A1634" s="49">
        <v>9782218936135</v>
      </c>
      <c r="B1634" s="50" t="s">
        <v>1082</v>
      </c>
      <c r="C1634" s="23">
        <v>3250</v>
      </c>
    </row>
    <row r="1635" spans="1:3" s="29" customFormat="1" x14ac:dyDescent="0.25">
      <c r="A1635" s="49">
        <v>9782218943966</v>
      </c>
      <c r="B1635" s="50" t="s">
        <v>1083</v>
      </c>
      <c r="C1635" s="23">
        <v>1300</v>
      </c>
    </row>
    <row r="1636" spans="1:3" s="29" customFormat="1" x14ac:dyDescent="0.25">
      <c r="A1636" s="49">
        <v>9782218956140</v>
      </c>
      <c r="B1636" s="50" t="s">
        <v>3240</v>
      </c>
      <c r="C1636" s="23">
        <v>2500</v>
      </c>
    </row>
    <row r="1637" spans="1:3" s="29" customFormat="1" x14ac:dyDescent="0.25">
      <c r="A1637" s="49">
        <v>9782218956164</v>
      </c>
      <c r="B1637" s="50" t="s">
        <v>1084</v>
      </c>
      <c r="C1637" s="23">
        <v>3250</v>
      </c>
    </row>
    <row r="1638" spans="1:3" s="29" customFormat="1" x14ac:dyDescent="0.25">
      <c r="A1638" s="49">
        <v>9782013947923</v>
      </c>
      <c r="B1638" s="50" t="s">
        <v>1808</v>
      </c>
      <c r="C1638" s="23">
        <v>2350</v>
      </c>
    </row>
    <row r="1639" spans="1:3" s="29" customFormat="1" x14ac:dyDescent="0.25">
      <c r="A1639" s="49">
        <v>9782013947930</v>
      </c>
      <c r="B1639" s="50" t="s">
        <v>1809</v>
      </c>
      <c r="C1639" s="23">
        <v>2850</v>
      </c>
    </row>
    <row r="1640" spans="1:3" s="29" customFormat="1" x14ac:dyDescent="0.25">
      <c r="A1640" s="49">
        <v>9782011165640</v>
      </c>
      <c r="B1640" s="50" t="s">
        <v>3241</v>
      </c>
      <c r="C1640" s="23">
        <v>2350</v>
      </c>
    </row>
    <row r="1641" spans="1:3" s="29" customFormat="1" x14ac:dyDescent="0.25">
      <c r="A1641" s="49">
        <v>9782011165657</v>
      </c>
      <c r="B1641" s="50" t="s">
        <v>1085</v>
      </c>
      <c r="C1641" s="23">
        <v>3000</v>
      </c>
    </row>
    <row r="1642" spans="1:3" s="29" customFormat="1" x14ac:dyDescent="0.25">
      <c r="A1642" s="49">
        <v>9782210502079</v>
      </c>
      <c r="B1642" s="50" t="s">
        <v>1086</v>
      </c>
      <c r="C1642" s="23">
        <v>2250</v>
      </c>
    </row>
    <row r="1643" spans="1:3" s="29" customFormat="1" x14ac:dyDescent="0.25">
      <c r="A1643" s="49">
        <v>9782210502116</v>
      </c>
      <c r="B1643" s="50" t="s">
        <v>1087</v>
      </c>
      <c r="C1643" s="23">
        <v>5350</v>
      </c>
    </row>
    <row r="1644" spans="1:3" s="29" customFormat="1" x14ac:dyDescent="0.25">
      <c r="A1644" s="49">
        <v>9782210504158</v>
      </c>
      <c r="B1644" s="50" t="s">
        <v>1810</v>
      </c>
      <c r="C1644" s="23">
        <v>1850</v>
      </c>
    </row>
    <row r="1645" spans="1:3" s="29" customFormat="1" x14ac:dyDescent="0.25">
      <c r="A1645" s="49">
        <v>9782210504226</v>
      </c>
      <c r="B1645" s="50" t="s">
        <v>1811</v>
      </c>
      <c r="C1645" s="23">
        <v>5350</v>
      </c>
    </row>
    <row r="1646" spans="1:3" s="29" customFormat="1" x14ac:dyDescent="0.25">
      <c r="A1646" s="49">
        <v>9782210500150</v>
      </c>
      <c r="B1646" s="50" t="s">
        <v>1088</v>
      </c>
      <c r="C1646" s="23">
        <v>2150</v>
      </c>
    </row>
    <row r="1647" spans="1:3" s="29" customFormat="1" x14ac:dyDescent="0.25">
      <c r="A1647" s="49">
        <v>9782210500167</v>
      </c>
      <c r="B1647" s="50" t="s">
        <v>1089</v>
      </c>
      <c r="C1647" s="23">
        <v>4450</v>
      </c>
    </row>
    <row r="1648" spans="1:3" s="29" customFormat="1" x14ac:dyDescent="0.25">
      <c r="A1648" s="49">
        <v>9782210501140</v>
      </c>
      <c r="B1648" s="50" t="s">
        <v>1090</v>
      </c>
      <c r="C1648" s="23">
        <v>1800</v>
      </c>
    </row>
    <row r="1649" spans="1:3" s="29" customFormat="1" x14ac:dyDescent="0.25">
      <c r="A1649" s="49">
        <v>9782210503083</v>
      </c>
      <c r="B1649" s="50" t="s">
        <v>1812</v>
      </c>
      <c r="C1649" s="23">
        <v>2350</v>
      </c>
    </row>
    <row r="1650" spans="1:3" s="29" customFormat="1" x14ac:dyDescent="0.25">
      <c r="A1650" s="49">
        <v>9782210503144</v>
      </c>
      <c r="B1650" s="50" t="s">
        <v>1813</v>
      </c>
      <c r="C1650" s="23">
        <v>1000</v>
      </c>
    </row>
    <row r="1651" spans="1:3" s="29" customFormat="1" x14ac:dyDescent="0.25">
      <c r="A1651" s="49">
        <v>9782210503182</v>
      </c>
      <c r="B1651" s="50" t="s">
        <v>1814</v>
      </c>
      <c r="C1651" s="23">
        <v>4150</v>
      </c>
    </row>
    <row r="1652" spans="1:3" s="29" customFormat="1" x14ac:dyDescent="0.25">
      <c r="A1652" s="49">
        <v>9782210654181</v>
      </c>
      <c r="B1652" s="50" t="s">
        <v>1091</v>
      </c>
      <c r="C1652" s="23">
        <v>2250</v>
      </c>
    </row>
    <row r="1653" spans="1:3" s="29" customFormat="1" x14ac:dyDescent="0.25">
      <c r="A1653" s="49">
        <v>9782210654198</v>
      </c>
      <c r="B1653" s="50" t="s">
        <v>1092</v>
      </c>
      <c r="C1653" s="23">
        <v>4450</v>
      </c>
    </row>
    <row r="1654" spans="1:3" s="29" customFormat="1" x14ac:dyDescent="0.25">
      <c r="A1654" s="49">
        <v>9782210654068</v>
      </c>
      <c r="B1654" s="50" t="s">
        <v>3242</v>
      </c>
      <c r="C1654" s="23">
        <v>2250</v>
      </c>
    </row>
    <row r="1655" spans="1:3" s="29" customFormat="1" x14ac:dyDescent="0.25">
      <c r="A1655" s="49">
        <v>9782210654143</v>
      </c>
      <c r="B1655" s="50" t="s">
        <v>1093</v>
      </c>
      <c r="C1655" s="23">
        <v>5200</v>
      </c>
    </row>
    <row r="1656" spans="1:3" s="29" customFormat="1" x14ac:dyDescent="0.25">
      <c r="A1656" s="49">
        <v>9782210750548</v>
      </c>
      <c r="B1656" s="50" t="s">
        <v>1094</v>
      </c>
      <c r="C1656" s="23">
        <v>1150</v>
      </c>
    </row>
    <row r="1657" spans="1:3" s="29" customFormat="1" x14ac:dyDescent="0.25">
      <c r="A1657" s="49">
        <v>9782223111350</v>
      </c>
      <c r="B1657" s="50" t="s">
        <v>1095</v>
      </c>
      <c r="C1657" s="23">
        <v>6350</v>
      </c>
    </row>
    <row r="1658" spans="1:3" s="29" customFormat="1" x14ac:dyDescent="0.25">
      <c r="A1658" s="49">
        <v>9782091241586</v>
      </c>
      <c r="B1658" s="50" t="s">
        <v>1815</v>
      </c>
      <c r="C1658" s="23">
        <v>2250</v>
      </c>
    </row>
    <row r="1659" spans="1:3" s="29" customFormat="1" x14ac:dyDescent="0.25">
      <c r="A1659" s="49">
        <v>9782091241609</v>
      </c>
      <c r="B1659" s="50" t="s">
        <v>1816</v>
      </c>
      <c r="C1659" s="23">
        <v>5500</v>
      </c>
    </row>
    <row r="1660" spans="1:3" s="29" customFormat="1" x14ac:dyDescent="0.25">
      <c r="A1660" s="49">
        <v>9782210505384</v>
      </c>
      <c r="B1660" s="50" t="s">
        <v>2141</v>
      </c>
      <c r="C1660" s="23">
        <v>2250</v>
      </c>
    </row>
    <row r="1661" spans="1:3" s="29" customFormat="1" x14ac:dyDescent="0.25">
      <c r="A1661" s="49">
        <v>9782091226668</v>
      </c>
      <c r="B1661" s="50" t="s">
        <v>1098</v>
      </c>
      <c r="C1661" s="23">
        <v>1200</v>
      </c>
    </row>
    <row r="1662" spans="1:3" s="29" customFormat="1" x14ac:dyDescent="0.25">
      <c r="A1662" s="49">
        <v>9782091220482</v>
      </c>
      <c r="B1662" s="50" t="s">
        <v>1097</v>
      </c>
      <c r="C1662" s="23">
        <v>2550</v>
      </c>
    </row>
    <row r="1663" spans="1:3" s="29" customFormat="1" x14ac:dyDescent="0.25">
      <c r="A1663" s="49">
        <v>9782091205403</v>
      </c>
      <c r="B1663" s="50" t="s">
        <v>3243</v>
      </c>
      <c r="C1663" s="23">
        <v>1200</v>
      </c>
    </row>
    <row r="1664" spans="1:3" s="29" customFormat="1" x14ac:dyDescent="0.25">
      <c r="A1664" s="49">
        <v>9782210505414</v>
      </c>
      <c r="B1664" s="50" t="s">
        <v>2142</v>
      </c>
      <c r="C1664" s="23">
        <v>5350</v>
      </c>
    </row>
    <row r="1665" spans="1:3" s="29" customFormat="1" x14ac:dyDescent="0.25">
      <c r="A1665" s="49">
        <v>9782091226668</v>
      </c>
      <c r="B1665" s="50" t="s">
        <v>1098</v>
      </c>
      <c r="C1665" s="23">
        <v>1200</v>
      </c>
    </row>
    <row r="1666" spans="1:3" s="29" customFormat="1" x14ac:dyDescent="0.25">
      <c r="A1666" s="49">
        <v>9782091211749</v>
      </c>
      <c r="B1666" s="50" t="s">
        <v>3244</v>
      </c>
      <c r="C1666" s="23">
        <v>1400</v>
      </c>
    </row>
    <row r="1667" spans="1:3" s="29" customFormat="1" x14ac:dyDescent="0.25">
      <c r="A1667" s="49">
        <v>9782223113620</v>
      </c>
      <c r="B1667" s="50" t="s">
        <v>2140</v>
      </c>
      <c r="C1667" s="23">
        <v>10600</v>
      </c>
    </row>
    <row r="1668" spans="1:3" s="29" customFormat="1" x14ac:dyDescent="0.25">
      <c r="A1668" s="49">
        <v>9782091211749</v>
      </c>
      <c r="B1668" s="50" t="s">
        <v>3244</v>
      </c>
      <c r="C1668" s="23">
        <v>1400</v>
      </c>
    </row>
    <row r="1669" spans="1:3" s="29" customFormat="1" x14ac:dyDescent="0.25">
      <c r="A1669" s="49">
        <v>9782091217437</v>
      </c>
      <c r="B1669" s="50" t="s">
        <v>3245</v>
      </c>
      <c r="C1669" s="23">
        <v>2400</v>
      </c>
    </row>
    <row r="1670" spans="1:3" s="29" customFormat="1" x14ac:dyDescent="0.25">
      <c r="A1670" s="49">
        <v>9782091224084</v>
      </c>
      <c r="B1670" s="50" t="s">
        <v>3246</v>
      </c>
      <c r="C1670" s="23">
        <v>1200</v>
      </c>
    </row>
    <row r="1671" spans="1:3" s="29" customFormat="1" x14ac:dyDescent="0.25">
      <c r="A1671" s="49">
        <v>9782091225920</v>
      </c>
      <c r="B1671" s="50" t="s">
        <v>3247</v>
      </c>
      <c r="C1671" s="23">
        <v>1350</v>
      </c>
    </row>
    <row r="1672" spans="1:3" s="29" customFormat="1" x14ac:dyDescent="0.25">
      <c r="A1672" s="49">
        <v>9782845268616</v>
      </c>
      <c r="B1672" s="50" t="s">
        <v>3248</v>
      </c>
      <c r="C1672" s="23">
        <v>7250</v>
      </c>
    </row>
    <row r="1673" spans="1:3" s="29" customFormat="1" x14ac:dyDescent="0.25">
      <c r="A1673" s="49">
        <v>9782725636559</v>
      </c>
      <c r="B1673" s="50" t="s">
        <v>1656</v>
      </c>
      <c r="C1673" s="23">
        <v>700</v>
      </c>
    </row>
    <row r="1674" spans="1:3" s="29" customFormat="1" x14ac:dyDescent="0.25">
      <c r="A1674" s="49">
        <v>9782725636566</v>
      </c>
      <c r="B1674" s="50" t="s">
        <v>1761</v>
      </c>
      <c r="C1674" s="23">
        <v>3550</v>
      </c>
    </row>
    <row r="1675" spans="1:3" s="29" customFormat="1" x14ac:dyDescent="0.25">
      <c r="A1675" s="49">
        <v>9782725627168</v>
      </c>
      <c r="B1675" s="50" t="s">
        <v>1099</v>
      </c>
      <c r="C1675" s="23">
        <v>5500</v>
      </c>
    </row>
    <row r="1676" spans="1:3" s="29" customFormat="1" x14ac:dyDescent="0.25">
      <c r="A1676" s="49">
        <v>9782725637846</v>
      </c>
      <c r="B1676" s="50" t="s">
        <v>3249</v>
      </c>
      <c r="C1676" s="23">
        <v>1800</v>
      </c>
    </row>
    <row r="1677" spans="1:3" s="29" customFormat="1" x14ac:dyDescent="0.25">
      <c r="A1677" s="49">
        <v>9782725634562</v>
      </c>
      <c r="B1677" s="50" t="s">
        <v>1100</v>
      </c>
      <c r="C1677" s="23">
        <v>2000</v>
      </c>
    </row>
    <row r="1678" spans="1:3" s="29" customFormat="1" x14ac:dyDescent="0.25">
      <c r="A1678" s="49">
        <v>9782725637938</v>
      </c>
      <c r="B1678" s="50" t="s">
        <v>3250</v>
      </c>
      <c r="C1678" s="23">
        <v>450</v>
      </c>
    </row>
    <row r="1679" spans="1:3" s="29" customFormat="1" x14ac:dyDescent="0.25">
      <c r="A1679" s="49">
        <v>9782725637983</v>
      </c>
      <c r="B1679" s="50" t="s">
        <v>3251</v>
      </c>
      <c r="C1679" s="23">
        <v>2600</v>
      </c>
    </row>
    <row r="1680" spans="1:3" s="29" customFormat="1" x14ac:dyDescent="0.25">
      <c r="A1680" s="49">
        <v>9782725660479</v>
      </c>
      <c r="B1680" s="50" t="s">
        <v>1101</v>
      </c>
      <c r="C1680" s="23">
        <v>46700</v>
      </c>
    </row>
    <row r="1681" spans="1:3" s="29" customFormat="1" x14ac:dyDescent="0.25">
      <c r="A1681" s="49">
        <v>9782725639413</v>
      </c>
      <c r="B1681" s="50" t="s">
        <v>3252</v>
      </c>
      <c r="C1681" s="23">
        <v>750</v>
      </c>
    </row>
    <row r="1682" spans="1:3" s="29" customFormat="1" x14ac:dyDescent="0.25">
      <c r="A1682" s="49">
        <v>9782725637860</v>
      </c>
      <c r="B1682" s="50" t="s">
        <v>3253</v>
      </c>
      <c r="C1682" s="23">
        <v>2100</v>
      </c>
    </row>
    <row r="1683" spans="1:3" s="29" customFormat="1" x14ac:dyDescent="0.25">
      <c r="A1683" s="49">
        <v>9782725637877</v>
      </c>
      <c r="B1683" s="50" t="s">
        <v>3254</v>
      </c>
      <c r="C1683" s="23">
        <v>1000</v>
      </c>
    </row>
    <row r="1684" spans="1:3" s="29" customFormat="1" x14ac:dyDescent="0.25">
      <c r="A1684" s="49">
        <v>9782725637945</v>
      </c>
      <c r="B1684" s="50" t="s">
        <v>3255</v>
      </c>
      <c r="C1684" s="23">
        <v>2450</v>
      </c>
    </row>
    <row r="1685" spans="1:3" s="29" customFormat="1" x14ac:dyDescent="0.25">
      <c r="A1685" s="49">
        <v>9782725637990</v>
      </c>
      <c r="B1685" s="50" t="s">
        <v>3256</v>
      </c>
      <c r="C1685" s="23">
        <v>2550</v>
      </c>
    </row>
    <row r="1686" spans="1:3" s="29" customFormat="1" x14ac:dyDescent="0.25">
      <c r="A1686" s="49">
        <v>9782725637846</v>
      </c>
      <c r="B1686" s="50" t="s">
        <v>3249</v>
      </c>
      <c r="C1686" s="23">
        <v>1800</v>
      </c>
    </row>
    <row r="1687" spans="1:3" s="29" customFormat="1" x14ac:dyDescent="0.25">
      <c r="A1687" s="49">
        <v>9782725637853</v>
      </c>
      <c r="B1687" s="50" t="s">
        <v>3257</v>
      </c>
      <c r="C1687" s="23">
        <v>16300</v>
      </c>
    </row>
    <row r="1688" spans="1:3" s="29" customFormat="1" x14ac:dyDescent="0.25">
      <c r="A1688" s="49">
        <v>9782725637938</v>
      </c>
      <c r="B1688" s="50" t="s">
        <v>3250</v>
      </c>
      <c r="C1688" s="23">
        <v>450</v>
      </c>
    </row>
    <row r="1689" spans="1:3" s="29" customFormat="1" x14ac:dyDescent="0.25">
      <c r="A1689" s="49">
        <v>9782725637983</v>
      </c>
      <c r="B1689" s="50" t="s">
        <v>3251</v>
      </c>
      <c r="C1689" s="23">
        <v>2600</v>
      </c>
    </row>
    <row r="1690" spans="1:3" s="29" customFormat="1" x14ac:dyDescent="0.25">
      <c r="A1690" s="49">
        <v>9782725637044</v>
      </c>
      <c r="B1690" s="50" t="s">
        <v>3258</v>
      </c>
      <c r="C1690" s="23">
        <v>2450</v>
      </c>
    </row>
    <row r="1691" spans="1:3" s="29" customFormat="1" x14ac:dyDescent="0.25">
      <c r="A1691" s="49">
        <v>9782725640679</v>
      </c>
      <c r="B1691" s="50" t="s">
        <v>3259</v>
      </c>
      <c r="C1691" s="23">
        <v>5750</v>
      </c>
    </row>
    <row r="1692" spans="1:3" s="29" customFormat="1" x14ac:dyDescent="0.25">
      <c r="A1692" s="49">
        <v>9782091244211</v>
      </c>
      <c r="B1692" s="50" t="s">
        <v>3260</v>
      </c>
      <c r="C1692" s="23">
        <v>2450</v>
      </c>
    </row>
    <row r="1693" spans="1:3" s="29" customFormat="1" x14ac:dyDescent="0.25">
      <c r="A1693" s="49">
        <v>9782091249735</v>
      </c>
      <c r="B1693" s="50" t="s">
        <v>3261</v>
      </c>
      <c r="C1693" s="23">
        <v>1700</v>
      </c>
    </row>
    <row r="1694" spans="1:3" s="29" customFormat="1" x14ac:dyDescent="0.25">
      <c r="A1694" s="49">
        <v>9782091249742</v>
      </c>
      <c r="B1694" s="50" t="s">
        <v>3262</v>
      </c>
      <c r="C1694" s="23">
        <v>4000</v>
      </c>
    </row>
    <row r="1695" spans="1:3" s="29" customFormat="1" x14ac:dyDescent="0.25">
      <c r="A1695" s="49">
        <v>9782091243412</v>
      </c>
      <c r="B1695" s="50" t="s">
        <v>3263</v>
      </c>
      <c r="C1695" s="23">
        <v>4750</v>
      </c>
    </row>
    <row r="1696" spans="1:3" s="29" customFormat="1" x14ac:dyDescent="0.25">
      <c r="A1696" s="49">
        <v>3133091242251</v>
      </c>
      <c r="B1696" s="50" t="s">
        <v>3264</v>
      </c>
      <c r="C1696" s="23">
        <v>17950</v>
      </c>
    </row>
    <row r="1697" spans="1:3" s="29" customFormat="1" x14ac:dyDescent="0.25">
      <c r="A1697" s="49">
        <v>3133091244248</v>
      </c>
      <c r="B1697" s="50" t="s">
        <v>3265</v>
      </c>
      <c r="C1697" s="23">
        <v>2300</v>
      </c>
    </row>
    <row r="1698" spans="1:3" s="29" customFormat="1" x14ac:dyDescent="0.25">
      <c r="A1698" s="49">
        <v>9782091243504</v>
      </c>
      <c r="B1698" s="50" t="s">
        <v>3266</v>
      </c>
      <c r="C1698" s="23">
        <v>7250</v>
      </c>
    </row>
    <row r="1699" spans="1:3" s="29" customFormat="1" x14ac:dyDescent="0.25">
      <c r="A1699" s="49">
        <v>9782091249650</v>
      </c>
      <c r="B1699" s="50" t="s">
        <v>3267</v>
      </c>
      <c r="C1699" s="23">
        <v>1050</v>
      </c>
    </row>
    <row r="1700" spans="1:3" s="29" customFormat="1" x14ac:dyDescent="0.25">
      <c r="A1700" s="49">
        <v>9782091249667</v>
      </c>
      <c r="B1700" s="50" t="s">
        <v>3268</v>
      </c>
      <c r="C1700" s="23">
        <v>1050</v>
      </c>
    </row>
    <row r="1701" spans="1:3" s="29" customFormat="1" x14ac:dyDescent="0.25">
      <c r="A1701" s="49">
        <v>9782091249674</v>
      </c>
      <c r="B1701" s="50" t="s">
        <v>3269</v>
      </c>
      <c r="C1701" s="23">
        <v>4000</v>
      </c>
    </row>
    <row r="1702" spans="1:3" s="29" customFormat="1" x14ac:dyDescent="0.25">
      <c r="A1702" s="49">
        <v>9782091249681</v>
      </c>
      <c r="B1702" s="50" t="s">
        <v>3270</v>
      </c>
      <c r="C1702" s="23">
        <v>5500</v>
      </c>
    </row>
    <row r="1703" spans="1:3" s="29" customFormat="1" x14ac:dyDescent="0.25">
      <c r="A1703" s="49">
        <v>9782091244389</v>
      </c>
      <c r="B1703" s="50" t="s">
        <v>3271</v>
      </c>
      <c r="C1703" s="23">
        <v>850</v>
      </c>
    </row>
    <row r="1704" spans="1:3" s="29" customFormat="1" x14ac:dyDescent="0.25">
      <c r="A1704" s="49">
        <v>3133091242336</v>
      </c>
      <c r="B1704" s="50" t="s">
        <v>3272</v>
      </c>
      <c r="C1704" s="23">
        <v>3000</v>
      </c>
    </row>
    <row r="1705" spans="1:3" s="29" customFormat="1" x14ac:dyDescent="0.25">
      <c r="A1705" s="49">
        <v>9782091249568</v>
      </c>
      <c r="B1705" s="50" t="s">
        <v>2072</v>
      </c>
      <c r="C1705" s="23">
        <v>2300</v>
      </c>
    </row>
    <row r="1706" spans="1:3" x14ac:dyDescent="0.25">
      <c r="A1706" s="49">
        <v>9782091249575</v>
      </c>
      <c r="B1706" s="50" t="s">
        <v>2073</v>
      </c>
      <c r="C1706" s="23">
        <v>4000</v>
      </c>
    </row>
    <row r="1707" spans="1:3" x14ac:dyDescent="0.25">
      <c r="A1707" s="49">
        <v>9782091249582</v>
      </c>
      <c r="B1707" s="50" t="s">
        <v>3273</v>
      </c>
      <c r="C1707" s="23">
        <v>5500</v>
      </c>
    </row>
    <row r="1708" spans="1:3" x14ac:dyDescent="0.25">
      <c r="A1708" s="49">
        <v>9782017009511</v>
      </c>
      <c r="B1708" s="50" t="s">
        <v>2069</v>
      </c>
      <c r="C1708" s="23">
        <v>2300</v>
      </c>
    </row>
    <row r="1709" spans="1:3" x14ac:dyDescent="0.25">
      <c r="A1709" s="49">
        <v>9782017009535</v>
      </c>
      <c r="B1709" s="50" t="s">
        <v>2070</v>
      </c>
      <c r="C1709" s="23">
        <v>3400</v>
      </c>
    </row>
    <row r="1710" spans="1:3" s="36" customFormat="1" x14ac:dyDescent="0.25">
      <c r="A1710" s="49">
        <v>9782017009634</v>
      </c>
      <c r="B1710" s="50" t="s">
        <v>3274</v>
      </c>
      <c r="C1710" s="23">
        <v>1450</v>
      </c>
    </row>
    <row r="1711" spans="1:3" s="29" customFormat="1" x14ac:dyDescent="0.25">
      <c r="A1711" s="49">
        <v>9782016272114</v>
      </c>
      <c r="B1711" s="50" t="s">
        <v>3275</v>
      </c>
      <c r="C1711" s="23">
        <v>5900</v>
      </c>
    </row>
    <row r="1712" spans="1:3" s="29" customFormat="1" x14ac:dyDescent="0.25">
      <c r="A1712" s="49">
        <v>9782016272107</v>
      </c>
      <c r="B1712" s="50" t="s">
        <v>3276</v>
      </c>
      <c r="C1712" s="23">
        <v>2700</v>
      </c>
    </row>
    <row r="1713" spans="1:3" s="29" customFormat="1" x14ac:dyDescent="0.25">
      <c r="A1713" s="49">
        <v>9782016272091</v>
      </c>
      <c r="B1713" s="50" t="s">
        <v>2071</v>
      </c>
      <c r="C1713" s="23">
        <v>2200</v>
      </c>
    </row>
    <row r="1714" spans="1:3" s="29" customFormat="1" x14ac:dyDescent="0.25">
      <c r="A1714" s="49">
        <v>9782091249568</v>
      </c>
      <c r="B1714" s="50" t="s">
        <v>2072</v>
      </c>
      <c r="C1714" s="23">
        <v>2300</v>
      </c>
    </row>
    <row r="1715" spans="1:3" s="29" customFormat="1" x14ac:dyDescent="0.25">
      <c r="A1715" s="49">
        <v>9782091249575</v>
      </c>
      <c r="B1715" s="50" t="s">
        <v>2073</v>
      </c>
      <c r="C1715" s="23">
        <v>4000</v>
      </c>
    </row>
    <row r="1716" spans="1:3" s="29" customFormat="1" x14ac:dyDescent="0.25">
      <c r="A1716" s="49">
        <v>9782014006179</v>
      </c>
      <c r="B1716" s="50" t="s">
        <v>3277</v>
      </c>
      <c r="C1716" s="23">
        <v>800</v>
      </c>
    </row>
    <row r="1717" spans="1:3" s="29" customFormat="1" x14ac:dyDescent="0.25">
      <c r="A1717" s="49">
        <v>9782701138398</v>
      </c>
      <c r="B1717" s="50" t="s">
        <v>3278</v>
      </c>
      <c r="C1717" s="23">
        <v>950</v>
      </c>
    </row>
    <row r="1718" spans="1:3" s="29" customFormat="1" x14ac:dyDescent="0.25">
      <c r="A1718" s="49">
        <v>9782278061044</v>
      </c>
      <c r="B1718" s="50" t="s">
        <v>1102</v>
      </c>
      <c r="C1718" s="23">
        <v>1100</v>
      </c>
    </row>
    <row r="1719" spans="1:3" s="29" customFormat="1" x14ac:dyDescent="0.25">
      <c r="A1719" s="49">
        <v>9782278061297</v>
      </c>
      <c r="B1719" s="50" t="s">
        <v>3279</v>
      </c>
      <c r="C1719" s="23">
        <v>2800</v>
      </c>
    </row>
    <row r="1720" spans="1:3" s="29" customFormat="1" x14ac:dyDescent="0.25">
      <c r="A1720" s="49">
        <v>9782278061303</v>
      </c>
      <c r="B1720" s="50" t="s">
        <v>1103</v>
      </c>
      <c r="C1720" s="23">
        <v>2850</v>
      </c>
    </row>
    <row r="1721" spans="1:3" s="29" customFormat="1" x14ac:dyDescent="0.25">
      <c r="A1721" s="49">
        <v>9782278063710</v>
      </c>
      <c r="B1721" s="50" t="s">
        <v>3280</v>
      </c>
      <c r="C1721" s="23">
        <v>1050</v>
      </c>
    </row>
    <row r="1722" spans="1:3" s="29" customFormat="1" x14ac:dyDescent="0.25">
      <c r="A1722" s="49">
        <v>9782278063734</v>
      </c>
      <c r="B1722" s="50" t="s">
        <v>1104</v>
      </c>
      <c r="C1722" s="23">
        <v>6100</v>
      </c>
    </row>
    <row r="1723" spans="1:3" s="29" customFormat="1" x14ac:dyDescent="0.25">
      <c r="A1723" s="49">
        <v>3095561956979</v>
      </c>
      <c r="B1723" s="50" t="s">
        <v>1105</v>
      </c>
      <c r="C1723" s="23">
        <v>5450</v>
      </c>
    </row>
    <row r="1724" spans="1:3" s="29" customFormat="1" x14ac:dyDescent="0.25">
      <c r="A1724" s="49">
        <v>9782011173829</v>
      </c>
      <c r="B1724" s="50" t="s">
        <v>3281</v>
      </c>
      <c r="C1724" s="23">
        <v>1100</v>
      </c>
    </row>
    <row r="1725" spans="1:3" s="29" customFormat="1" x14ac:dyDescent="0.25">
      <c r="A1725" s="49">
        <v>9782011179951</v>
      </c>
      <c r="B1725" s="50" t="s">
        <v>1106</v>
      </c>
      <c r="C1725" s="23">
        <v>650</v>
      </c>
    </row>
    <row r="1726" spans="1:3" s="29" customFormat="1" x14ac:dyDescent="0.25">
      <c r="A1726" s="49">
        <v>9782011179968</v>
      </c>
      <c r="B1726" s="50" t="s">
        <v>3282</v>
      </c>
      <c r="C1726" s="23">
        <v>650</v>
      </c>
    </row>
    <row r="1727" spans="1:3" s="29" customFormat="1" x14ac:dyDescent="0.25">
      <c r="A1727" s="49">
        <v>9782218750298</v>
      </c>
      <c r="B1727" s="50" t="s">
        <v>3283</v>
      </c>
      <c r="C1727" s="23">
        <v>3200</v>
      </c>
    </row>
    <row r="1728" spans="1:3" s="29" customFormat="1" x14ac:dyDescent="0.25">
      <c r="A1728" s="49">
        <v>9782210503908</v>
      </c>
      <c r="B1728" s="50" t="s">
        <v>1817</v>
      </c>
      <c r="C1728" s="23">
        <v>7400</v>
      </c>
    </row>
    <row r="1729" spans="1:3" x14ac:dyDescent="0.25">
      <c r="A1729" s="49">
        <v>9782210503700</v>
      </c>
      <c r="B1729" s="50" t="s">
        <v>1818</v>
      </c>
      <c r="C1729" s="23">
        <v>1000</v>
      </c>
    </row>
    <row r="1730" spans="1:3" x14ac:dyDescent="0.25">
      <c r="A1730" s="49">
        <v>9782210501331</v>
      </c>
      <c r="B1730" s="50" t="s">
        <v>1819</v>
      </c>
      <c r="C1730" s="23">
        <v>5900</v>
      </c>
    </row>
    <row r="1731" spans="1:3" s="29" customFormat="1" x14ac:dyDescent="0.25">
      <c r="A1731" s="49">
        <v>9782210602106</v>
      </c>
      <c r="B1731" s="50" t="s">
        <v>1107</v>
      </c>
      <c r="C1731" s="23">
        <v>1000</v>
      </c>
    </row>
    <row r="1732" spans="1:3" s="29" customFormat="1" x14ac:dyDescent="0.25">
      <c r="A1732" s="49">
        <v>9782210501331</v>
      </c>
      <c r="B1732" s="50" t="s">
        <v>1819</v>
      </c>
      <c r="C1732" s="23">
        <v>5900</v>
      </c>
    </row>
    <row r="1733" spans="1:3" s="29" customFormat="1" x14ac:dyDescent="0.25">
      <c r="A1733" s="49">
        <v>9782210602175</v>
      </c>
      <c r="B1733" s="50" t="s">
        <v>1108</v>
      </c>
      <c r="C1733" s="23">
        <v>7400</v>
      </c>
    </row>
    <row r="1734" spans="1:3" s="29" customFormat="1" x14ac:dyDescent="0.25">
      <c r="A1734" s="49">
        <v>9782223110667</v>
      </c>
      <c r="B1734" s="50" t="s">
        <v>2002</v>
      </c>
      <c r="C1734" s="23">
        <v>6700</v>
      </c>
    </row>
    <row r="1735" spans="1:3" s="29" customFormat="1" x14ac:dyDescent="0.25">
      <c r="A1735" s="49">
        <v>9782223111220</v>
      </c>
      <c r="B1735" s="50" t="s">
        <v>2003</v>
      </c>
      <c r="C1735" s="23">
        <v>6700</v>
      </c>
    </row>
    <row r="1736" spans="1:3" s="29" customFormat="1" x14ac:dyDescent="0.25">
      <c r="A1736" s="49">
        <v>9782410012330</v>
      </c>
      <c r="B1736" s="50" t="s">
        <v>3204</v>
      </c>
      <c r="C1736" s="23">
        <v>1000</v>
      </c>
    </row>
    <row r="1737" spans="1:3" s="29" customFormat="1" x14ac:dyDescent="0.25">
      <c r="A1737" s="49">
        <v>9791035809287</v>
      </c>
      <c r="B1737" s="50" t="s">
        <v>3205</v>
      </c>
      <c r="C1737" s="23">
        <v>1000</v>
      </c>
    </row>
    <row r="1738" spans="1:3" s="29" customFormat="1" x14ac:dyDescent="0.25">
      <c r="A1738" s="49">
        <v>9782011175571</v>
      </c>
      <c r="B1738" s="50" t="s">
        <v>1109</v>
      </c>
      <c r="C1738" s="23">
        <v>1350</v>
      </c>
    </row>
    <row r="1739" spans="1:3" s="29" customFormat="1" x14ac:dyDescent="0.25">
      <c r="A1739" s="49">
        <v>9782011164452</v>
      </c>
      <c r="B1739" s="50" t="s">
        <v>3284</v>
      </c>
      <c r="C1739" s="23">
        <v>1150</v>
      </c>
    </row>
    <row r="1740" spans="1:3" s="29" customFormat="1" x14ac:dyDescent="0.25">
      <c r="A1740" s="49">
        <v>9782011164469</v>
      </c>
      <c r="B1740" s="50" t="s">
        <v>3285</v>
      </c>
      <c r="C1740" s="23">
        <v>850</v>
      </c>
    </row>
    <row r="1741" spans="1:3" s="29" customFormat="1" x14ac:dyDescent="0.25">
      <c r="A1741" s="49">
        <v>9782011164810</v>
      </c>
      <c r="B1741" s="50" t="s">
        <v>3286</v>
      </c>
      <c r="C1741" s="23">
        <v>850</v>
      </c>
    </row>
    <row r="1742" spans="1:3" s="29" customFormat="1" x14ac:dyDescent="0.25">
      <c r="A1742" s="49">
        <v>9782011164872</v>
      </c>
      <c r="B1742" s="50" t="s">
        <v>3287</v>
      </c>
      <c r="C1742" s="23">
        <v>1150</v>
      </c>
    </row>
    <row r="1743" spans="1:3" s="29" customFormat="1" x14ac:dyDescent="0.25">
      <c r="A1743" s="49">
        <v>9782011164889</v>
      </c>
      <c r="B1743" s="50" t="s">
        <v>3288</v>
      </c>
      <c r="C1743" s="23">
        <v>850</v>
      </c>
    </row>
    <row r="1744" spans="1:3" s="29" customFormat="1" x14ac:dyDescent="0.25">
      <c r="A1744" s="49">
        <v>9782011165022</v>
      </c>
      <c r="B1744" s="50" t="s">
        <v>3289</v>
      </c>
      <c r="C1744" s="23">
        <v>1150</v>
      </c>
    </row>
    <row r="1745" spans="1:3" s="29" customFormat="1" x14ac:dyDescent="0.25">
      <c r="A1745" s="49">
        <v>9782011165039</v>
      </c>
      <c r="B1745" s="50" t="s">
        <v>3290</v>
      </c>
      <c r="C1745" s="23">
        <v>850</v>
      </c>
    </row>
    <row r="1746" spans="1:3" s="29" customFormat="1" x14ac:dyDescent="0.25">
      <c r="A1746" s="49">
        <v>9782011165046</v>
      </c>
      <c r="B1746" s="50" t="s">
        <v>3291</v>
      </c>
      <c r="C1746" s="23">
        <v>1150</v>
      </c>
    </row>
    <row r="1747" spans="1:3" s="29" customFormat="1" x14ac:dyDescent="0.25">
      <c r="A1747" s="49">
        <v>9782011165053</v>
      </c>
      <c r="B1747" s="50" t="s">
        <v>3292</v>
      </c>
      <c r="C1747" s="23">
        <v>850</v>
      </c>
    </row>
    <row r="1748" spans="1:3" s="29" customFormat="1" x14ac:dyDescent="0.25">
      <c r="A1748" s="49">
        <v>9782011173232</v>
      </c>
      <c r="B1748" s="50" t="s">
        <v>3293</v>
      </c>
      <c r="C1748" s="23">
        <v>1150</v>
      </c>
    </row>
    <row r="1749" spans="1:3" s="29" customFormat="1" x14ac:dyDescent="0.25">
      <c r="A1749" s="49">
        <v>9782011173249</v>
      </c>
      <c r="B1749" s="50" t="s">
        <v>3294</v>
      </c>
      <c r="C1749" s="23">
        <v>1150</v>
      </c>
    </row>
    <row r="1750" spans="1:3" s="29" customFormat="1" x14ac:dyDescent="0.25">
      <c r="A1750" s="49">
        <v>9782011173300</v>
      </c>
      <c r="B1750" s="50" t="s">
        <v>3295</v>
      </c>
      <c r="C1750" s="23">
        <v>850</v>
      </c>
    </row>
    <row r="1751" spans="1:3" s="29" customFormat="1" x14ac:dyDescent="0.25">
      <c r="A1751" s="49">
        <v>9782011173317</v>
      </c>
      <c r="B1751" s="50" t="s">
        <v>3296</v>
      </c>
      <c r="C1751" s="23">
        <v>850</v>
      </c>
    </row>
    <row r="1752" spans="1:3" s="29" customFormat="1" x14ac:dyDescent="0.25">
      <c r="A1752" s="49">
        <v>9782011173430</v>
      </c>
      <c r="B1752" s="50" t="s">
        <v>3297</v>
      </c>
      <c r="C1752" s="23">
        <v>1150</v>
      </c>
    </row>
    <row r="1753" spans="1:3" s="29" customFormat="1" x14ac:dyDescent="0.25">
      <c r="A1753" s="49">
        <v>9782011173645</v>
      </c>
      <c r="B1753" s="50" t="s">
        <v>3298</v>
      </c>
      <c r="C1753" s="23">
        <v>850</v>
      </c>
    </row>
    <row r="1754" spans="1:3" s="29" customFormat="1" x14ac:dyDescent="0.25">
      <c r="A1754" s="49">
        <v>9782011174116</v>
      </c>
      <c r="B1754" s="50" t="s">
        <v>3299</v>
      </c>
      <c r="C1754" s="23">
        <v>850</v>
      </c>
    </row>
    <row r="1755" spans="1:3" s="29" customFormat="1" x14ac:dyDescent="0.25">
      <c r="A1755" s="49">
        <v>9782011174123</v>
      </c>
      <c r="B1755" s="50" t="s">
        <v>3300</v>
      </c>
      <c r="C1755" s="23">
        <v>1150</v>
      </c>
    </row>
    <row r="1756" spans="1:3" s="29" customFormat="1" x14ac:dyDescent="0.25">
      <c r="A1756" s="49">
        <v>9782011174536</v>
      </c>
      <c r="B1756" s="50" t="s">
        <v>3301</v>
      </c>
      <c r="C1756" s="23">
        <v>1150</v>
      </c>
    </row>
    <row r="1757" spans="1:3" s="29" customFormat="1" x14ac:dyDescent="0.25">
      <c r="A1757" s="49">
        <v>9782011174543</v>
      </c>
      <c r="B1757" s="50" t="s">
        <v>3302</v>
      </c>
      <c r="C1757" s="23">
        <v>850</v>
      </c>
    </row>
    <row r="1758" spans="1:3" s="29" customFormat="1" x14ac:dyDescent="0.25">
      <c r="A1758" s="49">
        <v>9782011175090</v>
      </c>
      <c r="B1758" s="50" t="s">
        <v>3303</v>
      </c>
      <c r="C1758" s="23">
        <v>1150</v>
      </c>
    </row>
    <row r="1759" spans="1:3" s="29" customFormat="1" x14ac:dyDescent="0.25">
      <c r="A1759" s="49">
        <v>9782011175106</v>
      </c>
      <c r="B1759" s="50" t="s">
        <v>3304</v>
      </c>
      <c r="C1759" s="23">
        <v>850</v>
      </c>
    </row>
    <row r="1760" spans="1:3" s="29" customFormat="1" x14ac:dyDescent="0.25">
      <c r="A1760" s="49">
        <v>9782011181282</v>
      </c>
      <c r="B1760" s="50" t="s">
        <v>3305</v>
      </c>
      <c r="C1760" s="23">
        <v>1150</v>
      </c>
    </row>
    <row r="1761" spans="1:3" s="29" customFormat="1" x14ac:dyDescent="0.25">
      <c r="A1761" s="49">
        <v>9782011181299</v>
      </c>
      <c r="B1761" s="50" t="s">
        <v>3306</v>
      </c>
      <c r="C1761" s="23">
        <v>850</v>
      </c>
    </row>
    <row r="1762" spans="1:3" s="29" customFormat="1" x14ac:dyDescent="0.25">
      <c r="A1762" s="49">
        <v>9782218749629</v>
      </c>
      <c r="B1762" s="50" t="s">
        <v>3307</v>
      </c>
      <c r="C1762" s="23">
        <v>850</v>
      </c>
    </row>
    <row r="1763" spans="1:3" s="29" customFormat="1" x14ac:dyDescent="0.25">
      <c r="A1763" s="49">
        <v>9782218749667</v>
      </c>
      <c r="B1763" s="50" t="s">
        <v>3308</v>
      </c>
      <c r="C1763" s="23">
        <v>850</v>
      </c>
    </row>
    <row r="1764" spans="1:3" s="29" customFormat="1" x14ac:dyDescent="0.25">
      <c r="A1764" s="49">
        <v>9782218749681</v>
      </c>
      <c r="B1764" s="50" t="s">
        <v>3309</v>
      </c>
      <c r="C1764" s="23">
        <v>750</v>
      </c>
    </row>
    <row r="1765" spans="1:3" s="29" customFormat="1" x14ac:dyDescent="0.25">
      <c r="A1765" s="49">
        <v>9782218936142</v>
      </c>
      <c r="B1765" s="50" t="s">
        <v>3310</v>
      </c>
      <c r="C1765" s="23">
        <v>750</v>
      </c>
    </row>
    <row r="1766" spans="1:3" s="29" customFormat="1" x14ac:dyDescent="0.25">
      <c r="A1766" s="49">
        <v>9782218936159</v>
      </c>
      <c r="B1766" s="50" t="s">
        <v>3311</v>
      </c>
      <c r="C1766" s="23">
        <v>750</v>
      </c>
    </row>
    <row r="1767" spans="1:3" s="29" customFormat="1" x14ac:dyDescent="0.25">
      <c r="A1767" s="49">
        <v>9782218936166</v>
      </c>
      <c r="B1767" s="50" t="s">
        <v>3312</v>
      </c>
      <c r="C1767" s="23">
        <v>750</v>
      </c>
    </row>
    <row r="1768" spans="1:3" s="29" customFormat="1" x14ac:dyDescent="0.25">
      <c r="A1768" s="49">
        <v>9782218936173</v>
      </c>
      <c r="B1768" s="50" t="s">
        <v>3313</v>
      </c>
      <c r="C1768" s="23">
        <v>850</v>
      </c>
    </row>
    <row r="1769" spans="1:3" s="29" customFormat="1" x14ac:dyDescent="0.25">
      <c r="A1769" s="49">
        <v>9782218936180</v>
      </c>
      <c r="B1769" s="50" t="s">
        <v>3314</v>
      </c>
      <c r="C1769" s="23">
        <v>750</v>
      </c>
    </row>
    <row r="1770" spans="1:3" s="29" customFormat="1" x14ac:dyDescent="0.25">
      <c r="A1770" s="49">
        <v>9782218937002</v>
      </c>
      <c r="B1770" s="50" t="s">
        <v>3315</v>
      </c>
      <c r="C1770" s="23">
        <v>750</v>
      </c>
    </row>
    <row r="1771" spans="1:3" s="29" customFormat="1" x14ac:dyDescent="0.25">
      <c r="A1771" s="49">
        <v>9782218956997</v>
      </c>
      <c r="B1771" s="50" t="s">
        <v>3316</v>
      </c>
      <c r="C1771" s="23">
        <v>850</v>
      </c>
    </row>
    <row r="1772" spans="1:3" s="29" customFormat="1" x14ac:dyDescent="0.25">
      <c r="A1772" s="49">
        <v>9782011176479</v>
      </c>
      <c r="B1772" s="50" t="s">
        <v>3317</v>
      </c>
      <c r="C1772" s="23">
        <v>2200</v>
      </c>
    </row>
    <row r="1773" spans="1:3" s="29" customFormat="1" x14ac:dyDescent="0.25">
      <c r="A1773" s="49">
        <v>9782011176493</v>
      </c>
      <c r="B1773" s="50" t="s">
        <v>3318</v>
      </c>
      <c r="C1773" s="23">
        <v>3000</v>
      </c>
    </row>
    <row r="1774" spans="1:3" s="29" customFormat="1" x14ac:dyDescent="0.25">
      <c r="A1774" s="49">
        <v>9782210501119</v>
      </c>
      <c r="B1774" s="50" t="s">
        <v>3319</v>
      </c>
      <c r="C1774" s="23">
        <v>1000</v>
      </c>
    </row>
    <row r="1775" spans="1:3" s="29" customFormat="1" x14ac:dyDescent="0.25">
      <c r="A1775" s="49">
        <v>9782210653504</v>
      </c>
      <c r="B1775" s="50" t="s">
        <v>3320</v>
      </c>
      <c r="C1775" s="23">
        <v>2300</v>
      </c>
    </row>
    <row r="1776" spans="1:3" s="29" customFormat="1" x14ac:dyDescent="0.25">
      <c r="A1776" s="49">
        <v>9782210653511</v>
      </c>
      <c r="B1776" s="50" t="s">
        <v>3321</v>
      </c>
      <c r="C1776" s="23">
        <v>3700</v>
      </c>
    </row>
    <row r="1777" spans="1:3" s="29" customFormat="1" x14ac:dyDescent="0.25">
      <c r="A1777" s="49">
        <v>9782210623897</v>
      </c>
      <c r="B1777" s="50" t="s">
        <v>1110</v>
      </c>
      <c r="C1777" s="23">
        <v>700</v>
      </c>
    </row>
    <row r="1778" spans="1:3" s="29" customFormat="1" x14ac:dyDescent="0.25">
      <c r="A1778" s="49">
        <v>9782210623903</v>
      </c>
      <c r="B1778" s="50" t="s">
        <v>3322</v>
      </c>
      <c r="C1778" s="23">
        <v>700</v>
      </c>
    </row>
    <row r="1779" spans="1:3" s="29" customFormat="1" x14ac:dyDescent="0.25">
      <c r="A1779" s="49">
        <v>9782210623910</v>
      </c>
      <c r="B1779" s="50" t="s">
        <v>3323</v>
      </c>
      <c r="C1779" s="23">
        <v>700</v>
      </c>
    </row>
    <row r="1780" spans="1:3" s="29" customFormat="1" x14ac:dyDescent="0.25">
      <c r="A1780" s="49">
        <v>9782210623927</v>
      </c>
      <c r="B1780" s="50" t="s">
        <v>1111</v>
      </c>
      <c r="C1780" s="23">
        <v>700</v>
      </c>
    </row>
    <row r="1781" spans="1:3" s="29" customFormat="1" x14ac:dyDescent="0.25">
      <c r="A1781" s="49">
        <v>9782210623934</v>
      </c>
      <c r="B1781" s="50" t="s">
        <v>3324</v>
      </c>
      <c r="C1781" s="23">
        <v>700</v>
      </c>
    </row>
    <row r="1782" spans="1:3" s="29" customFormat="1" x14ac:dyDescent="0.25">
      <c r="A1782" s="49">
        <v>9782210623941</v>
      </c>
      <c r="B1782" s="50" t="s">
        <v>1112</v>
      </c>
      <c r="C1782" s="23">
        <v>700</v>
      </c>
    </row>
    <row r="1783" spans="1:3" s="29" customFormat="1" x14ac:dyDescent="0.25">
      <c r="A1783" s="49">
        <v>9782210623972</v>
      </c>
      <c r="B1783" s="50" t="s">
        <v>3325</v>
      </c>
      <c r="C1783" s="23">
        <v>8750</v>
      </c>
    </row>
    <row r="1784" spans="1:3" s="29" customFormat="1" x14ac:dyDescent="0.25">
      <c r="A1784" s="49">
        <v>9782223113057</v>
      </c>
      <c r="B1784" s="50" t="s">
        <v>1820</v>
      </c>
      <c r="C1784" s="23">
        <v>25000</v>
      </c>
    </row>
    <row r="1785" spans="1:3" s="29" customFormat="1" x14ac:dyDescent="0.25">
      <c r="A1785" s="49">
        <v>9782223112555</v>
      </c>
      <c r="B1785" s="50" t="s">
        <v>1113</v>
      </c>
      <c r="C1785" s="23">
        <v>1650</v>
      </c>
    </row>
    <row r="1786" spans="1:3" s="29" customFormat="1" x14ac:dyDescent="0.25">
      <c r="A1786" s="49">
        <v>3133091241971</v>
      </c>
      <c r="B1786" s="50" t="s">
        <v>1684</v>
      </c>
      <c r="C1786" s="23">
        <v>3650</v>
      </c>
    </row>
    <row r="1787" spans="1:3" s="29" customFormat="1" x14ac:dyDescent="0.25">
      <c r="A1787" s="49">
        <v>9782091241944</v>
      </c>
      <c r="B1787" s="50" t="s">
        <v>2807</v>
      </c>
      <c r="C1787" s="23">
        <v>1500</v>
      </c>
    </row>
    <row r="1788" spans="1:3" s="29" customFormat="1" x14ac:dyDescent="0.25">
      <c r="A1788" s="49">
        <v>3133091241988</v>
      </c>
      <c r="B1788" s="50" t="s">
        <v>1685</v>
      </c>
      <c r="C1788" s="23">
        <v>3650</v>
      </c>
    </row>
    <row r="1789" spans="1:3" s="29" customFormat="1" x14ac:dyDescent="0.25">
      <c r="A1789" s="49">
        <v>9782091241951</v>
      </c>
      <c r="B1789" s="50" t="s">
        <v>1686</v>
      </c>
      <c r="C1789" s="23">
        <v>1500</v>
      </c>
    </row>
    <row r="1790" spans="1:3" x14ac:dyDescent="0.25">
      <c r="A1790" s="49">
        <v>3133091241995</v>
      </c>
      <c r="B1790" s="50" t="s">
        <v>1687</v>
      </c>
      <c r="C1790" s="23">
        <v>3650</v>
      </c>
    </row>
    <row r="1791" spans="1:3" s="29" customFormat="1" x14ac:dyDescent="0.25">
      <c r="A1791" s="49">
        <v>9782091241968</v>
      </c>
      <c r="B1791" s="50" t="s">
        <v>1688</v>
      </c>
      <c r="C1791" s="23">
        <v>1500</v>
      </c>
    </row>
    <row r="1792" spans="1:3" s="29" customFormat="1" x14ac:dyDescent="0.25">
      <c r="A1792" s="49">
        <v>3133091225889</v>
      </c>
      <c r="B1792" s="50" t="s">
        <v>1096</v>
      </c>
      <c r="C1792" s="23">
        <v>5050</v>
      </c>
    </row>
    <row r="1793" spans="1:3" s="29" customFormat="1" x14ac:dyDescent="0.25">
      <c r="A1793" s="49">
        <v>3133091227784</v>
      </c>
      <c r="B1793" s="50" t="s">
        <v>1114</v>
      </c>
      <c r="C1793" s="23">
        <v>4750</v>
      </c>
    </row>
    <row r="1794" spans="1:3" s="29" customFormat="1" x14ac:dyDescent="0.25">
      <c r="A1794" s="49">
        <v>9782091227481</v>
      </c>
      <c r="B1794" s="50" t="s">
        <v>1115</v>
      </c>
      <c r="C1794" s="23">
        <v>1300</v>
      </c>
    </row>
    <row r="1795" spans="1:3" s="29" customFormat="1" x14ac:dyDescent="0.25">
      <c r="A1795" s="49">
        <v>9782091225746</v>
      </c>
      <c r="B1795" s="50" t="s">
        <v>1116</v>
      </c>
      <c r="C1795" s="23">
        <v>1300</v>
      </c>
    </row>
    <row r="1796" spans="1:3" s="29" customFormat="1" x14ac:dyDescent="0.25">
      <c r="A1796" s="49">
        <v>9782091224114</v>
      </c>
      <c r="B1796" s="50" t="s">
        <v>3326</v>
      </c>
      <c r="C1796" s="23">
        <v>1200</v>
      </c>
    </row>
    <row r="1797" spans="1:3" s="29" customFormat="1" x14ac:dyDescent="0.25">
      <c r="A1797" s="49">
        <v>9782091225746</v>
      </c>
      <c r="B1797" s="50" t="s">
        <v>1116</v>
      </c>
      <c r="C1797" s="23">
        <v>1300</v>
      </c>
    </row>
    <row r="1798" spans="1:3" s="29" customFormat="1" x14ac:dyDescent="0.25">
      <c r="A1798" s="49">
        <v>9782091509570</v>
      </c>
      <c r="B1798" s="50" t="s">
        <v>1117</v>
      </c>
      <c r="C1798" s="23">
        <v>2450</v>
      </c>
    </row>
    <row r="1799" spans="1:3" s="29" customFormat="1" x14ac:dyDescent="0.25">
      <c r="A1799" s="49">
        <v>9782845260931</v>
      </c>
      <c r="B1799" s="50" t="s">
        <v>1118</v>
      </c>
      <c r="C1799" s="23">
        <v>5800</v>
      </c>
    </row>
    <row r="1800" spans="1:3" s="29" customFormat="1" x14ac:dyDescent="0.25">
      <c r="A1800" s="49">
        <v>9782845260948</v>
      </c>
      <c r="B1800" s="50" t="s">
        <v>1119</v>
      </c>
      <c r="C1800" s="23">
        <v>5800</v>
      </c>
    </row>
    <row r="1801" spans="1:3" s="29" customFormat="1" x14ac:dyDescent="0.25">
      <c r="A1801" s="49">
        <v>9782758118435</v>
      </c>
      <c r="B1801" s="50" t="s">
        <v>1120</v>
      </c>
      <c r="C1801" s="23">
        <v>2300</v>
      </c>
    </row>
    <row r="1802" spans="1:3" s="29" customFormat="1" x14ac:dyDescent="0.25">
      <c r="A1802" s="49">
        <v>9782758119333</v>
      </c>
      <c r="B1802" s="50" t="s">
        <v>1121</v>
      </c>
      <c r="C1802" s="23">
        <v>8150</v>
      </c>
    </row>
    <row r="1803" spans="1:3" s="29" customFormat="1" x14ac:dyDescent="0.25">
      <c r="A1803" s="49">
        <v>9782410009446</v>
      </c>
      <c r="B1803" s="50" t="s">
        <v>3327</v>
      </c>
      <c r="C1803" s="23">
        <v>1700</v>
      </c>
    </row>
    <row r="1804" spans="1:3" s="29" customFormat="1" x14ac:dyDescent="0.25">
      <c r="A1804" s="49">
        <v>9782701192031</v>
      </c>
      <c r="B1804" s="50" t="s">
        <v>3328</v>
      </c>
      <c r="C1804" s="23">
        <v>1700</v>
      </c>
    </row>
    <row r="1805" spans="1:3" s="29" customFormat="1" x14ac:dyDescent="0.25">
      <c r="A1805" s="49">
        <v>9782701192048</v>
      </c>
      <c r="B1805" s="50" t="s">
        <v>3329</v>
      </c>
      <c r="C1805" s="23">
        <v>3350</v>
      </c>
    </row>
    <row r="1806" spans="1:3" s="29" customFormat="1" x14ac:dyDescent="0.25">
      <c r="A1806" s="49">
        <v>9782701129471</v>
      </c>
      <c r="B1806" s="50" t="s">
        <v>3330</v>
      </c>
      <c r="C1806" s="23">
        <v>1900</v>
      </c>
    </row>
    <row r="1807" spans="1:3" s="29" customFormat="1" x14ac:dyDescent="0.25">
      <c r="A1807" s="49">
        <v>9782701149905</v>
      </c>
      <c r="B1807" s="50" t="s">
        <v>3331</v>
      </c>
      <c r="C1807" s="23">
        <v>2100</v>
      </c>
    </row>
    <row r="1808" spans="1:3" s="29" customFormat="1" x14ac:dyDescent="0.25">
      <c r="A1808" s="49">
        <v>9782701149912</v>
      </c>
      <c r="B1808" s="50" t="s">
        <v>3332</v>
      </c>
      <c r="C1808" s="23">
        <v>1650</v>
      </c>
    </row>
    <row r="1809" spans="1:3" s="29" customFormat="1" x14ac:dyDescent="0.25">
      <c r="A1809" s="49">
        <v>9782047295687</v>
      </c>
      <c r="B1809" s="50" t="s">
        <v>1122</v>
      </c>
      <c r="C1809" s="23">
        <v>5900</v>
      </c>
    </row>
    <row r="1810" spans="1:3" s="29" customFormat="1" x14ac:dyDescent="0.25">
      <c r="A1810" s="49">
        <v>9782047299104</v>
      </c>
      <c r="B1810" s="50" t="s">
        <v>3333</v>
      </c>
      <c r="C1810" s="23">
        <v>1150</v>
      </c>
    </row>
    <row r="1811" spans="1:3" s="29" customFormat="1" x14ac:dyDescent="0.25">
      <c r="A1811" s="49">
        <v>9782047351581</v>
      </c>
      <c r="B1811" s="50" t="s">
        <v>2074</v>
      </c>
      <c r="C1811" s="23">
        <v>750</v>
      </c>
    </row>
    <row r="1812" spans="1:3" s="29" customFormat="1" x14ac:dyDescent="0.25">
      <c r="A1812" s="49">
        <v>9782047321614</v>
      </c>
      <c r="B1812" s="50" t="s">
        <v>1123</v>
      </c>
      <c r="C1812" s="23">
        <v>5900</v>
      </c>
    </row>
    <row r="1813" spans="1:3" s="29" customFormat="1" x14ac:dyDescent="0.25">
      <c r="A1813" s="49">
        <v>9782047335321</v>
      </c>
      <c r="B1813" s="50" t="s">
        <v>3334</v>
      </c>
      <c r="C1813" s="23">
        <v>1800</v>
      </c>
    </row>
    <row r="1814" spans="1:3" s="29" customFormat="1" x14ac:dyDescent="0.25">
      <c r="A1814" s="49">
        <v>9782047332795</v>
      </c>
      <c r="B1814" s="50" t="s">
        <v>1124</v>
      </c>
      <c r="C1814" s="23">
        <v>5000</v>
      </c>
    </row>
    <row r="1815" spans="1:3" s="29" customFormat="1" x14ac:dyDescent="0.25">
      <c r="A1815" s="49">
        <v>9782047324332</v>
      </c>
      <c r="B1815" s="50" t="s">
        <v>1125</v>
      </c>
      <c r="C1815" s="23">
        <v>3400</v>
      </c>
    </row>
    <row r="1816" spans="1:3" x14ac:dyDescent="0.25">
      <c r="A1816" s="49">
        <v>9782047324349</v>
      </c>
      <c r="B1816" s="50" t="s">
        <v>1126</v>
      </c>
      <c r="C1816" s="23">
        <v>5900</v>
      </c>
    </row>
    <row r="1817" spans="1:3" s="29" customFormat="1" x14ac:dyDescent="0.25">
      <c r="A1817" s="49">
        <v>9782047324646</v>
      </c>
      <c r="B1817" s="50" t="s">
        <v>1127</v>
      </c>
      <c r="C1817" s="23">
        <v>1850</v>
      </c>
    </row>
    <row r="1818" spans="1:3" s="29" customFormat="1" x14ac:dyDescent="0.25">
      <c r="A1818" s="49">
        <v>9782047324653</v>
      </c>
      <c r="B1818" s="50" t="s">
        <v>1128</v>
      </c>
      <c r="C1818" s="23">
        <v>2950</v>
      </c>
    </row>
    <row r="1819" spans="1:3" s="29" customFormat="1" x14ac:dyDescent="0.25">
      <c r="A1819" s="49">
        <v>9782047324875</v>
      </c>
      <c r="B1819" s="50" t="s">
        <v>1129</v>
      </c>
      <c r="C1819" s="23">
        <v>2500</v>
      </c>
    </row>
    <row r="1820" spans="1:3" s="29" customFormat="1" x14ac:dyDescent="0.25">
      <c r="A1820" s="49">
        <v>9782047329184</v>
      </c>
      <c r="B1820" s="50" t="s">
        <v>1130</v>
      </c>
      <c r="C1820" s="23">
        <v>2350</v>
      </c>
    </row>
    <row r="1821" spans="1:3" s="29" customFormat="1" x14ac:dyDescent="0.25">
      <c r="A1821" s="49">
        <v>9782047329191</v>
      </c>
      <c r="B1821" s="50" t="s">
        <v>1131</v>
      </c>
      <c r="C1821" s="23">
        <v>1850</v>
      </c>
    </row>
    <row r="1822" spans="1:3" s="29" customFormat="1" x14ac:dyDescent="0.25">
      <c r="A1822" s="49">
        <v>9782047330029</v>
      </c>
      <c r="B1822" s="50" t="s">
        <v>1132</v>
      </c>
      <c r="C1822" s="23">
        <v>1600</v>
      </c>
    </row>
    <row r="1823" spans="1:3" s="29" customFormat="1" x14ac:dyDescent="0.25">
      <c r="A1823" s="49">
        <v>9782047330319</v>
      </c>
      <c r="B1823" s="50" t="s">
        <v>1133</v>
      </c>
      <c r="C1823" s="23">
        <v>1850</v>
      </c>
    </row>
    <row r="1824" spans="1:3" s="29" customFormat="1" x14ac:dyDescent="0.25">
      <c r="A1824" s="49">
        <v>9782047330357</v>
      </c>
      <c r="B1824" s="50" t="s">
        <v>1134</v>
      </c>
      <c r="C1824" s="23">
        <v>2350</v>
      </c>
    </row>
    <row r="1825" spans="1:3" s="29" customFormat="1" x14ac:dyDescent="0.25">
      <c r="A1825" s="49">
        <v>9782047330364</v>
      </c>
      <c r="B1825" s="50" t="s">
        <v>1135</v>
      </c>
      <c r="C1825" s="23">
        <v>3400</v>
      </c>
    </row>
    <row r="1826" spans="1:3" s="29" customFormat="1" x14ac:dyDescent="0.25">
      <c r="A1826" s="49">
        <v>9782047330371</v>
      </c>
      <c r="B1826" s="50" t="s">
        <v>1136</v>
      </c>
      <c r="C1826" s="23">
        <v>5900</v>
      </c>
    </row>
    <row r="1827" spans="1:3" s="29" customFormat="1" x14ac:dyDescent="0.25">
      <c r="A1827" s="49">
        <v>9782047337424</v>
      </c>
      <c r="B1827" s="50" t="s">
        <v>3335</v>
      </c>
      <c r="C1827" s="23">
        <v>1750</v>
      </c>
    </row>
    <row r="1828" spans="1:3" s="29" customFormat="1" x14ac:dyDescent="0.25">
      <c r="A1828" s="49">
        <v>9782047337493</v>
      </c>
      <c r="B1828" s="50" t="s">
        <v>3336</v>
      </c>
      <c r="C1828" s="23">
        <v>2200</v>
      </c>
    </row>
    <row r="1829" spans="1:3" s="29" customFormat="1" x14ac:dyDescent="0.25">
      <c r="A1829" s="49">
        <v>9782047337509</v>
      </c>
      <c r="B1829" s="50" t="s">
        <v>3337</v>
      </c>
      <c r="C1829" s="23">
        <v>3350</v>
      </c>
    </row>
    <row r="1830" spans="1:3" s="29" customFormat="1" x14ac:dyDescent="0.25">
      <c r="A1830" s="49">
        <v>9782047337516</v>
      </c>
      <c r="B1830" s="50" t="s">
        <v>3338</v>
      </c>
      <c r="C1830" s="23">
        <v>4900</v>
      </c>
    </row>
    <row r="1831" spans="1:3" s="29" customFormat="1" x14ac:dyDescent="0.25">
      <c r="A1831" s="49">
        <v>9782013941754</v>
      </c>
      <c r="B1831" s="50" t="s">
        <v>3339</v>
      </c>
      <c r="C1831" s="23">
        <v>2250</v>
      </c>
    </row>
    <row r="1832" spans="1:3" s="29" customFormat="1" x14ac:dyDescent="0.25">
      <c r="A1832" s="49">
        <v>9782013941761</v>
      </c>
      <c r="B1832" s="50" t="s">
        <v>1821</v>
      </c>
      <c r="C1832" s="23">
        <v>3850</v>
      </c>
    </row>
    <row r="1833" spans="1:3" s="29" customFormat="1" x14ac:dyDescent="0.25">
      <c r="A1833" s="49">
        <v>9782013941778</v>
      </c>
      <c r="B1833" s="50" t="s">
        <v>3340</v>
      </c>
      <c r="C1833" s="23">
        <v>1750</v>
      </c>
    </row>
    <row r="1834" spans="1:3" s="29" customFormat="1" x14ac:dyDescent="0.25">
      <c r="A1834" s="49">
        <v>9782013941785</v>
      </c>
      <c r="B1834" s="50" t="s">
        <v>3341</v>
      </c>
      <c r="C1834" s="23">
        <v>3850</v>
      </c>
    </row>
    <row r="1835" spans="1:3" s="29" customFormat="1" x14ac:dyDescent="0.25">
      <c r="A1835" s="49">
        <v>9782013941792</v>
      </c>
      <c r="B1835" s="50" t="s">
        <v>3342</v>
      </c>
      <c r="C1835" s="23">
        <v>850</v>
      </c>
    </row>
    <row r="1836" spans="1:3" s="29" customFormat="1" x14ac:dyDescent="0.25">
      <c r="A1836" s="49">
        <v>9782012259058</v>
      </c>
      <c r="B1836" s="50" t="s">
        <v>1822</v>
      </c>
      <c r="C1836" s="23">
        <v>5350</v>
      </c>
    </row>
    <row r="1837" spans="1:3" s="29" customFormat="1" x14ac:dyDescent="0.25">
      <c r="A1837" s="49">
        <v>9782013947022</v>
      </c>
      <c r="B1837" s="50" t="s">
        <v>3343</v>
      </c>
      <c r="C1837" s="23">
        <v>1750</v>
      </c>
    </row>
    <row r="1838" spans="1:3" s="29" customFormat="1" x14ac:dyDescent="0.25">
      <c r="A1838" s="49">
        <v>9782013947008</v>
      </c>
      <c r="B1838" s="50" t="s">
        <v>3344</v>
      </c>
      <c r="C1838" s="23">
        <v>2250</v>
      </c>
    </row>
    <row r="1839" spans="1:3" s="29" customFormat="1" x14ac:dyDescent="0.25">
      <c r="A1839" s="49">
        <v>9782013947053</v>
      </c>
      <c r="B1839" s="50" t="s">
        <v>1137</v>
      </c>
      <c r="C1839" s="23">
        <v>850</v>
      </c>
    </row>
    <row r="1840" spans="1:3" s="29" customFormat="1" x14ac:dyDescent="0.25">
      <c r="A1840" s="49">
        <v>9782013947046</v>
      </c>
      <c r="B1840" s="50" t="s">
        <v>1138</v>
      </c>
      <c r="C1840" s="23">
        <v>5350</v>
      </c>
    </row>
    <row r="1841" spans="1:3" s="29" customFormat="1" x14ac:dyDescent="0.25">
      <c r="A1841" s="49">
        <v>9782016272510</v>
      </c>
      <c r="B1841" s="50" t="s">
        <v>3345</v>
      </c>
      <c r="C1841" s="23">
        <v>3800</v>
      </c>
    </row>
    <row r="1842" spans="1:3" s="29" customFormat="1" x14ac:dyDescent="0.25">
      <c r="A1842" s="49">
        <v>9782016272503</v>
      </c>
      <c r="B1842" s="50" t="s">
        <v>3346</v>
      </c>
      <c r="C1842" s="23">
        <v>3800</v>
      </c>
    </row>
    <row r="1843" spans="1:3" s="29" customFormat="1" x14ac:dyDescent="0.25">
      <c r="A1843" s="49">
        <v>9782016272497</v>
      </c>
      <c r="B1843" s="50" t="s">
        <v>3347</v>
      </c>
      <c r="C1843" s="23">
        <v>5350</v>
      </c>
    </row>
    <row r="1844" spans="1:3" s="29" customFormat="1" x14ac:dyDescent="0.25">
      <c r="A1844" s="49">
        <v>9782016272480</v>
      </c>
      <c r="B1844" s="50" t="s">
        <v>3348</v>
      </c>
      <c r="C1844" s="23">
        <v>2200</v>
      </c>
    </row>
    <row r="1845" spans="1:3" x14ac:dyDescent="0.25">
      <c r="A1845" s="49">
        <v>9782016272473</v>
      </c>
      <c r="B1845" s="50" t="s">
        <v>3349</v>
      </c>
      <c r="C1845" s="23">
        <v>1800</v>
      </c>
    </row>
    <row r="1846" spans="1:3" s="29" customFormat="1" x14ac:dyDescent="0.25">
      <c r="A1846" s="49">
        <v>9782017872498</v>
      </c>
      <c r="B1846" s="50" t="s">
        <v>3350</v>
      </c>
      <c r="C1846" s="23">
        <v>800</v>
      </c>
    </row>
    <row r="1847" spans="1:3" s="29" customFormat="1" x14ac:dyDescent="0.25">
      <c r="A1847" s="49">
        <v>9782017872610</v>
      </c>
      <c r="B1847" s="50" t="s">
        <v>3351</v>
      </c>
      <c r="C1847" s="23">
        <v>800</v>
      </c>
    </row>
    <row r="1848" spans="1:3" s="29" customFormat="1" x14ac:dyDescent="0.25">
      <c r="A1848" s="49">
        <v>9782012259126</v>
      </c>
      <c r="B1848" s="50" t="s">
        <v>3352</v>
      </c>
      <c r="C1848" s="23">
        <v>2200</v>
      </c>
    </row>
    <row r="1849" spans="1:3" s="29" customFormat="1" x14ac:dyDescent="0.25">
      <c r="A1849" s="49">
        <v>9782012259133</v>
      </c>
      <c r="B1849" s="50" t="s">
        <v>1823</v>
      </c>
      <c r="C1849" s="23">
        <v>850</v>
      </c>
    </row>
    <row r="1850" spans="1:3" s="29" customFormat="1" x14ac:dyDescent="0.25">
      <c r="A1850" s="49">
        <v>9782012259140</v>
      </c>
      <c r="B1850" s="50" t="s">
        <v>1824</v>
      </c>
      <c r="C1850" s="23">
        <v>3000</v>
      </c>
    </row>
    <row r="1851" spans="1:3" s="29" customFormat="1" x14ac:dyDescent="0.25">
      <c r="A1851" s="49">
        <v>9782012259157</v>
      </c>
      <c r="B1851" s="50" t="s">
        <v>1825</v>
      </c>
      <c r="C1851" s="23">
        <v>5900</v>
      </c>
    </row>
    <row r="1852" spans="1:3" s="29" customFormat="1" x14ac:dyDescent="0.25">
      <c r="A1852" s="49">
        <v>9782011174659</v>
      </c>
      <c r="B1852" s="50" t="s">
        <v>1139</v>
      </c>
      <c r="C1852" s="23">
        <v>3000</v>
      </c>
    </row>
    <row r="1853" spans="1:3" s="29" customFormat="1" x14ac:dyDescent="0.25">
      <c r="A1853" s="49">
        <v>9782011174666</v>
      </c>
      <c r="B1853" s="50" t="s">
        <v>3353</v>
      </c>
      <c r="C1853" s="23">
        <v>2200</v>
      </c>
    </row>
    <row r="1854" spans="1:3" s="29" customFormat="1" x14ac:dyDescent="0.25">
      <c r="A1854" s="49">
        <v>9782011175229</v>
      </c>
      <c r="B1854" s="50" t="s">
        <v>3354</v>
      </c>
      <c r="C1854" s="23">
        <v>1850</v>
      </c>
    </row>
    <row r="1855" spans="1:3" s="29" customFormat="1" x14ac:dyDescent="0.25">
      <c r="A1855" s="49">
        <v>9782011181206</v>
      </c>
      <c r="B1855" s="50" t="s">
        <v>3355</v>
      </c>
      <c r="C1855" s="23">
        <v>1750</v>
      </c>
    </row>
    <row r="1856" spans="1:3" s="29" customFormat="1" x14ac:dyDescent="0.25">
      <c r="A1856" s="49">
        <v>9782011181213</v>
      </c>
      <c r="B1856" s="50" t="s">
        <v>3356</v>
      </c>
      <c r="C1856" s="23">
        <v>4450</v>
      </c>
    </row>
    <row r="1857" spans="1:3" s="29" customFormat="1" x14ac:dyDescent="0.25">
      <c r="A1857" s="49">
        <v>9782401045231</v>
      </c>
      <c r="B1857" s="50" t="s">
        <v>1826</v>
      </c>
      <c r="C1857" s="23">
        <v>1950</v>
      </c>
    </row>
    <row r="1858" spans="1:3" s="29" customFormat="1" x14ac:dyDescent="0.25">
      <c r="A1858" s="49">
        <v>9782401045224</v>
      </c>
      <c r="B1858" s="50" t="s">
        <v>3357</v>
      </c>
      <c r="C1858" s="23">
        <v>3900</v>
      </c>
    </row>
    <row r="1859" spans="1:3" s="29" customFormat="1" x14ac:dyDescent="0.25">
      <c r="A1859" s="49">
        <v>3277450210090</v>
      </c>
      <c r="B1859" s="50" t="s">
        <v>3358</v>
      </c>
      <c r="C1859" s="23">
        <v>1850</v>
      </c>
    </row>
    <row r="1860" spans="1:3" s="29" customFormat="1" x14ac:dyDescent="0.25">
      <c r="A1860" s="49">
        <v>9782218964404</v>
      </c>
      <c r="B1860" s="50" t="s">
        <v>3359</v>
      </c>
      <c r="C1860" s="23">
        <v>3250</v>
      </c>
    </row>
    <row r="1861" spans="1:3" s="29" customFormat="1" x14ac:dyDescent="0.25">
      <c r="A1861" s="49">
        <v>9782218993213</v>
      </c>
      <c r="B1861" s="50" t="s">
        <v>1140</v>
      </c>
      <c r="C1861" s="23">
        <v>5100</v>
      </c>
    </row>
    <row r="1862" spans="1:3" s="29" customFormat="1" x14ac:dyDescent="0.25">
      <c r="A1862" s="49">
        <v>9782218993176</v>
      </c>
      <c r="B1862" s="50" t="s">
        <v>3360</v>
      </c>
      <c r="C1862" s="23">
        <v>3150</v>
      </c>
    </row>
    <row r="1863" spans="1:3" s="29" customFormat="1" x14ac:dyDescent="0.25">
      <c r="A1863" s="49">
        <v>9782218993206</v>
      </c>
      <c r="B1863" s="50" t="s">
        <v>1141</v>
      </c>
      <c r="C1863" s="23">
        <v>9850</v>
      </c>
    </row>
    <row r="1864" spans="1:3" s="29" customFormat="1" x14ac:dyDescent="0.25">
      <c r="A1864" s="49">
        <v>9782218993183</v>
      </c>
      <c r="B1864" s="50" t="s">
        <v>1143</v>
      </c>
      <c r="C1864" s="23">
        <v>650</v>
      </c>
    </row>
    <row r="1865" spans="1:3" s="29" customFormat="1" x14ac:dyDescent="0.25">
      <c r="A1865" s="49">
        <v>3277450210120</v>
      </c>
      <c r="B1865" s="50" t="s">
        <v>1144</v>
      </c>
      <c r="C1865" s="23">
        <v>1300</v>
      </c>
    </row>
    <row r="1866" spans="1:3" s="29" customFormat="1" x14ac:dyDescent="0.25">
      <c r="A1866" s="49">
        <v>3277450195328</v>
      </c>
      <c r="B1866" s="50" t="s">
        <v>1145</v>
      </c>
      <c r="C1866" s="23">
        <v>2350</v>
      </c>
    </row>
    <row r="1867" spans="1:3" s="29" customFormat="1" x14ac:dyDescent="0.25">
      <c r="A1867" s="49">
        <v>3277450195335</v>
      </c>
      <c r="B1867" s="50" t="s">
        <v>3361</v>
      </c>
      <c r="C1867" s="23">
        <v>1950</v>
      </c>
    </row>
    <row r="1868" spans="1:3" s="29" customFormat="1" x14ac:dyDescent="0.25">
      <c r="A1868" s="49">
        <v>3277450195366</v>
      </c>
      <c r="B1868" s="50" t="s">
        <v>3362</v>
      </c>
      <c r="C1868" s="23">
        <v>3050</v>
      </c>
    </row>
    <row r="1869" spans="1:3" s="29" customFormat="1" x14ac:dyDescent="0.25">
      <c r="A1869" s="49">
        <v>3277450195373</v>
      </c>
      <c r="B1869" s="50" t="s">
        <v>3363</v>
      </c>
      <c r="C1869" s="23">
        <v>3050</v>
      </c>
    </row>
    <row r="1870" spans="1:3" s="29" customFormat="1" x14ac:dyDescent="0.25">
      <c r="A1870" s="49">
        <v>3277450209759</v>
      </c>
      <c r="B1870" s="50" t="s">
        <v>1146</v>
      </c>
      <c r="C1870" s="23">
        <v>1850</v>
      </c>
    </row>
    <row r="1871" spans="1:3" s="29" customFormat="1" x14ac:dyDescent="0.25">
      <c r="A1871" s="49">
        <v>9782218956010</v>
      </c>
      <c r="B1871" s="50" t="s">
        <v>1147</v>
      </c>
      <c r="C1871" s="23">
        <v>550</v>
      </c>
    </row>
    <row r="1872" spans="1:3" s="29" customFormat="1" x14ac:dyDescent="0.25">
      <c r="A1872" s="49">
        <v>9782218956027</v>
      </c>
      <c r="B1872" s="50" t="s">
        <v>1148</v>
      </c>
      <c r="C1872" s="23">
        <v>5150</v>
      </c>
    </row>
    <row r="1873" spans="1:3" s="29" customFormat="1" x14ac:dyDescent="0.25">
      <c r="A1873" s="49">
        <v>9782218717505</v>
      </c>
      <c r="B1873" s="50" t="s">
        <v>1149</v>
      </c>
      <c r="C1873" s="23">
        <v>1300</v>
      </c>
    </row>
    <row r="1874" spans="1:3" s="29" customFormat="1" x14ac:dyDescent="0.25">
      <c r="A1874" s="49">
        <v>9782218712586</v>
      </c>
      <c r="B1874" s="50" t="s">
        <v>1150</v>
      </c>
      <c r="C1874" s="23">
        <v>12900</v>
      </c>
    </row>
    <row r="1875" spans="1:3" s="29" customFormat="1" x14ac:dyDescent="0.25">
      <c r="A1875" s="49">
        <v>9782218733710</v>
      </c>
      <c r="B1875" s="50" t="s">
        <v>3364</v>
      </c>
      <c r="C1875" s="23">
        <v>1650</v>
      </c>
    </row>
    <row r="1876" spans="1:3" s="29" customFormat="1" x14ac:dyDescent="0.25">
      <c r="A1876" s="49">
        <v>9782218733727</v>
      </c>
      <c r="B1876" s="50" t="s">
        <v>3365</v>
      </c>
      <c r="C1876" s="23">
        <v>1100</v>
      </c>
    </row>
    <row r="1877" spans="1:3" s="29" customFormat="1" x14ac:dyDescent="0.25">
      <c r="A1877" s="49">
        <v>9782218920356</v>
      </c>
      <c r="B1877" s="50" t="s">
        <v>3366</v>
      </c>
      <c r="C1877" s="23">
        <v>2950</v>
      </c>
    </row>
    <row r="1878" spans="1:3" s="29" customFormat="1" x14ac:dyDescent="0.25">
      <c r="A1878" s="49">
        <v>9782218943478</v>
      </c>
      <c r="B1878" s="50" t="s">
        <v>3367</v>
      </c>
      <c r="C1878" s="23">
        <v>2000</v>
      </c>
    </row>
    <row r="1879" spans="1:3" s="29" customFormat="1" x14ac:dyDescent="0.25">
      <c r="A1879" s="49">
        <v>9782218944673</v>
      </c>
      <c r="B1879" s="50" t="s">
        <v>3368</v>
      </c>
      <c r="C1879" s="23">
        <v>2300</v>
      </c>
    </row>
    <row r="1880" spans="1:3" s="29" customFormat="1" x14ac:dyDescent="0.25">
      <c r="A1880" s="49">
        <v>9782218956836</v>
      </c>
      <c r="B1880" s="50" t="s">
        <v>3369</v>
      </c>
      <c r="C1880" s="23">
        <v>900</v>
      </c>
    </row>
    <row r="1881" spans="1:3" s="29" customFormat="1" x14ac:dyDescent="0.25">
      <c r="A1881" s="49">
        <v>9782401055223</v>
      </c>
      <c r="B1881" s="50" t="s">
        <v>1151</v>
      </c>
      <c r="C1881" s="23">
        <v>750</v>
      </c>
    </row>
    <row r="1882" spans="1:3" s="29" customFormat="1" x14ac:dyDescent="0.25">
      <c r="A1882" s="49">
        <v>9782013947732</v>
      </c>
      <c r="B1882" s="50" t="s">
        <v>3370</v>
      </c>
      <c r="C1882" s="23">
        <v>1800</v>
      </c>
    </row>
    <row r="1883" spans="1:3" s="29" customFormat="1" x14ac:dyDescent="0.25">
      <c r="A1883" s="49">
        <v>9782013947749</v>
      </c>
      <c r="B1883" s="50" t="s">
        <v>1827</v>
      </c>
      <c r="C1883" s="23">
        <v>4450</v>
      </c>
    </row>
    <row r="1884" spans="1:3" s="29" customFormat="1" x14ac:dyDescent="0.25">
      <c r="A1884" s="49">
        <v>9782013947756</v>
      </c>
      <c r="B1884" s="50" t="s">
        <v>1828</v>
      </c>
      <c r="C1884" s="23">
        <v>5900</v>
      </c>
    </row>
    <row r="1885" spans="1:3" s="29" customFormat="1" x14ac:dyDescent="0.25">
      <c r="A1885" s="49">
        <v>9782011176387</v>
      </c>
      <c r="B1885" s="50" t="s">
        <v>3371</v>
      </c>
      <c r="C1885" s="23">
        <v>2200</v>
      </c>
    </row>
    <row r="1886" spans="1:3" s="29" customFormat="1" x14ac:dyDescent="0.25">
      <c r="A1886" s="49">
        <v>9782011176394</v>
      </c>
      <c r="B1886" s="50" t="s">
        <v>3372</v>
      </c>
      <c r="C1886" s="23">
        <v>4450</v>
      </c>
    </row>
    <row r="1887" spans="1:3" s="29" customFormat="1" x14ac:dyDescent="0.25">
      <c r="A1887" s="49">
        <v>9782011176400</v>
      </c>
      <c r="B1887" s="50" t="s">
        <v>3373</v>
      </c>
      <c r="C1887" s="23">
        <v>1800</v>
      </c>
    </row>
    <row r="1888" spans="1:3" s="29" customFormat="1" x14ac:dyDescent="0.25">
      <c r="A1888" s="49">
        <v>9782011176417</v>
      </c>
      <c r="B1888" s="50" t="s">
        <v>3374</v>
      </c>
      <c r="C1888" s="23">
        <v>4450</v>
      </c>
    </row>
    <row r="1889" spans="1:3" s="29" customFormat="1" x14ac:dyDescent="0.25">
      <c r="A1889" s="49">
        <v>9782014006117</v>
      </c>
      <c r="B1889" s="50" t="s">
        <v>3375</v>
      </c>
      <c r="C1889" s="23">
        <v>5350</v>
      </c>
    </row>
    <row r="1890" spans="1:3" s="29" customFormat="1" x14ac:dyDescent="0.25">
      <c r="A1890" s="49">
        <v>9782014006100</v>
      </c>
      <c r="B1890" s="50" t="s">
        <v>3376</v>
      </c>
      <c r="C1890" s="23">
        <v>4400</v>
      </c>
    </row>
    <row r="1891" spans="1:3" s="29" customFormat="1" x14ac:dyDescent="0.25">
      <c r="A1891" s="49">
        <v>9782014006094</v>
      </c>
      <c r="B1891" s="50" t="s">
        <v>3377</v>
      </c>
      <c r="C1891" s="23">
        <v>1800</v>
      </c>
    </row>
    <row r="1892" spans="1:3" s="29" customFormat="1" x14ac:dyDescent="0.25">
      <c r="A1892" s="49">
        <v>9782369401889</v>
      </c>
      <c r="B1892" s="50" t="s">
        <v>1829</v>
      </c>
      <c r="C1892" s="23">
        <v>1050</v>
      </c>
    </row>
    <row r="1893" spans="1:3" s="29" customFormat="1" x14ac:dyDescent="0.25">
      <c r="A1893" s="49">
        <v>9782369401896</v>
      </c>
      <c r="B1893" s="50" t="s">
        <v>1830</v>
      </c>
      <c r="C1893" s="23">
        <v>1050</v>
      </c>
    </row>
    <row r="1894" spans="1:3" s="29" customFormat="1" x14ac:dyDescent="0.25">
      <c r="A1894" s="49">
        <v>9782369401919</v>
      </c>
      <c r="B1894" s="50" t="s">
        <v>1831</v>
      </c>
      <c r="C1894" s="23">
        <v>5900</v>
      </c>
    </row>
    <row r="1895" spans="1:3" s="29" customFormat="1" x14ac:dyDescent="0.25">
      <c r="A1895" s="49">
        <v>9782369401926</v>
      </c>
      <c r="B1895" s="50" t="s">
        <v>1832</v>
      </c>
      <c r="C1895" s="23">
        <v>5900</v>
      </c>
    </row>
    <row r="1896" spans="1:3" x14ac:dyDescent="0.25">
      <c r="A1896" s="49">
        <v>9782369401346</v>
      </c>
      <c r="B1896" s="50" t="s">
        <v>2916</v>
      </c>
      <c r="C1896" s="23">
        <v>14350</v>
      </c>
    </row>
    <row r="1897" spans="1:3" s="29" customFormat="1" x14ac:dyDescent="0.25">
      <c r="A1897" s="49">
        <v>9782916788111</v>
      </c>
      <c r="B1897" s="50" t="s">
        <v>1833</v>
      </c>
      <c r="C1897" s="23">
        <v>2250</v>
      </c>
    </row>
    <row r="1898" spans="1:3" s="29" customFormat="1" x14ac:dyDescent="0.25">
      <c r="A1898" s="49">
        <v>9782916788128</v>
      </c>
      <c r="B1898" s="50" t="s">
        <v>1834</v>
      </c>
      <c r="C1898" s="23">
        <v>1200</v>
      </c>
    </row>
    <row r="1899" spans="1:3" s="29" customFormat="1" x14ac:dyDescent="0.25">
      <c r="A1899" s="49">
        <v>9782916788135</v>
      </c>
      <c r="B1899" s="50" t="s">
        <v>1835</v>
      </c>
      <c r="C1899" s="23">
        <v>1200</v>
      </c>
    </row>
    <row r="1900" spans="1:3" s="29" customFormat="1" x14ac:dyDescent="0.25">
      <c r="A1900" s="49">
        <v>9782916788265</v>
      </c>
      <c r="B1900" s="50" t="s">
        <v>1836</v>
      </c>
      <c r="C1900" s="23">
        <v>4750</v>
      </c>
    </row>
    <row r="1901" spans="1:3" s="29" customFormat="1" x14ac:dyDescent="0.25">
      <c r="A1901" s="49">
        <v>9782210504011</v>
      </c>
      <c r="B1901" s="50" t="s">
        <v>1837</v>
      </c>
      <c r="C1901" s="23">
        <v>1800</v>
      </c>
    </row>
    <row r="1902" spans="1:3" s="29" customFormat="1" x14ac:dyDescent="0.25">
      <c r="A1902" s="49">
        <v>9782210504028</v>
      </c>
      <c r="B1902" s="50" t="s">
        <v>1838</v>
      </c>
      <c r="C1902" s="23">
        <v>5800</v>
      </c>
    </row>
    <row r="1903" spans="1:3" s="29" customFormat="1" x14ac:dyDescent="0.25">
      <c r="A1903" s="49">
        <v>9782210506473</v>
      </c>
      <c r="B1903" s="50" t="s">
        <v>3378</v>
      </c>
      <c r="C1903" s="23">
        <v>5800</v>
      </c>
    </row>
    <row r="1904" spans="1:3" s="29" customFormat="1" x14ac:dyDescent="0.25">
      <c r="A1904" s="49">
        <v>9782210507258</v>
      </c>
      <c r="B1904" s="50" t="s">
        <v>3379</v>
      </c>
      <c r="C1904" s="23">
        <v>1800</v>
      </c>
    </row>
    <row r="1905" spans="1:3" x14ac:dyDescent="0.25">
      <c r="A1905" s="49">
        <v>9782210062535</v>
      </c>
      <c r="B1905" s="50" t="s">
        <v>1152</v>
      </c>
      <c r="C1905" s="23">
        <v>2250</v>
      </c>
    </row>
    <row r="1906" spans="1:3" s="29" customFormat="1" x14ac:dyDescent="0.25">
      <c r="A1906" s="49">
        <v>9782210503281</v>
      </c>
      <c r="B1906" s="50" t="s">
        <v>1839</v>
      </c>
      <c r="C1906" s="23">
        <v>2250</v>
      </c>
    </row>
    <row r="1907" spans="1:3" s="29" customFormat="1" x14ac:dyDescent="0.25">
      <c r="A1907" s="49">
        <v>9782210503298</v>
      </c>
      <c r="B1907" s="50" t="s">
        <v>1840</v>
      </c>
      <c r="C1907" s="23">
        <v>5350</v>
      </c>
    </row>
    <row r="1908" spans="1:3" s="29" customFormat="1" x14ac:dyDescent="0.25">
      <c r="A1908" s="49">
        <v>9782210502017</v>
      </c>
      <c r="B1908" s="50" t="s">
        <v>1153</v>
      </c>
      <c r="C1908" s="23">
        <v>1800</v>
      </c>
    </row>
    <row r="1909" spans="1:3" s="29" customFormat="1" x14ac:dyDescent="0.25">
      <c r="A1909" s="49">
        <v>9782210502024</v>
      </c>
      <c r="B1909" s="50" t="s">
        <v>1154</v>
      </c>
      <c r="C1909" s="23">
        <v>5350</v>
      </c>
    </row>
    <row r="1910" spans="1:3" s="29" customFormat="1" x14ac:dyDescent="0.25">
      <c r="A1910" s="49">
        <v>9782210555266</v>
      </c>
      <c r="B1910" s="50" t="s">
        <v>3380</v>
      </c>
      <c r="C1910" s="23">
        <v>1950</v>
      </c>
    </row>
    <row r="1911" spans="1:3" s="29" customFormat="1" x14ac:dyDescent="0.25">
      <c r="A1911" s="49">
        <v>9782210556027</v>
      </c>
      <c r="B1911" s="50" t="s">
        <v>3381</v>
      </c>
      <c r="C1911" s="23">
        <v>550</v>
      </c>
    </row>
    <row r="1912" spans="1:3" s="29" customFormat="1" x14ac:dyDescent="0.25">
      <c r="A1912" s="49">
        <v>9782210503960</v>
      </c>
      <c r="B1912" s="50" t="s">
        <v>2075</v>
      </c>
      <c r="C1912" s="23">
        <v>750</v>
      </c>
    </row>
    <row r="1913" spans="1:3" s="29" customFormat="1" x14ac:dyDescent="0.25">
      <c r="A1913" s="49">
        <v>9782210500327</v>
      </c>
      <c r="B1913" s="50" t="s">
        <v>1155</v>
      </c>
      <c r="C1913" s="23">
        <v>1800</v>
      </c>
    </row>
    <row r="1914" spans="1:3" s="29" customFormat="1" x14ac:dyDescent="0.25">
      <c r="A1914" s="49">
        <v>9782210500341</v>
      </c>
      <c r="B1914" s="50" t="s">
        <v>1156</v>
      </c>
      <c r="C1914" s="23">
        <v>4450</v>
      </c>
    </row>
    <row r="1915" spans="1:3" s="29" customFormat="1" x14ac:dyDescent="0.25">
      <c r="A1915" s="49">
        <v>9782210558137</v>
      </c>
      <c r="B1915" s="50" t="s">
        <v>3382</v>
      </c>
      <c r="C1915" s="23">
        <v>2150</v>
      </c>
    </row>
    <row r="1916" spans="1:3" s="29" customFormat="1" x14ac:dyDescent="0.25">
      <c r="A1916" s="49">
        <v>9782210558144</v>
      </c>
      <c r="B1916" s="50" t="s">
        <v>3383</v>
      </c>
      <c r="C1916" s="23">
        <v>5350</v>
      </c>
    </row>
    <row r="1917" spans="1:3" s="29" customFormat="1" x14ac:dyDescent="0.25">
      <c r="A1917" s="49">
        <v>9782091241807</v>
      </c>
      <c r="B1917" s="50" t="s">
        <v>1841</v>
      </c>
      <c r="C1917" s="23">
        <v>2250</v>
      </c>
    </row>
    <row r="1918" spans="1:3" s="29" customFormat="1" x14ac:dyDescent="0.25">
      <c r="A1918" s="49">
        <v>9782091241814</v>
      </c>
      <c r="B1918" s="50" t="s">
        <v>1842</v>
      </c>
      <c r="C1918" s="23">
        <v>3500</v>
      </c>
    </row>
    <row r="1919" spans="1:3" s="29" customFormat="1" x14ac:dyDescent="0.25">
      <c r="A1919" s="49">
        <v>3133091241933</v>
      </c>
      <c r="B1919" s="50" t="s">
        <v>1843</v>
      </c>
      <c r="C1919" s="23">
        <v>1350</v>
      </c>
    </row>
    <row r="1920" spans="1:3" s="29" customFormat="1" x14ac:dyDescent="0.25">
      <c r="A1920" s="49">
        <v>9782091241906</v>
      </c>
      <c r="B1920" s="50" t="s">
        <v>1844</v>
      </c>
      <c r="C1920" s="23">
        <v>750</v>
      </c>
    </row>
    <row r="1921" spans="1:3" s="29" customFormat="1" x14ac:dyDescent="0.25">
      <c r="A1921" s="49">
        <v>3133091225414</v>
      </c>
      <c r="B1921" s="50" t="s">
        <v>1157</v>
      </c>
      <c r="C1921" s="23">
        <v>6350</v>
      </c>
    </row>
    <row r="1922" spans="1:3" s="29" customFormat="1" x14ac:dyDescent="0.25">
      <c r="A1922" s="49">
        <v>9782091225333</v>
      </c>
      <c r="B1922" s="50" t="s">
        <v>1158</v>
      </c>
      <c r="C1922" s="23">
        <v>1800</v>
      </c>
    </row>
    <row r="1923" spans="1:3" s="29" customFormat="1" x14ac:dyDescent="0.25">
      <c r="A1923" s="49">
        <v>9782845263604</v>
      </c>
      <c r="B1923" s="50" t="s">
        <v>1159</v>
      </c>
      <c r="C1923" s="23">
        <v>750</v>
      </c>
    </row>
    <row r="1924" spans="1:3" s="29" customFormat="1" x14ac:dyDescent="0.25">
      <c r="A1924" s="49">
        <v>9782845263611</v>
      </c>
      <c r="B1924" s="50" t="s">
        <v>1160</v>
      </c>
      <c r="C1924" s="23">
        <v>750</v>
      </c>
    </row>
    <row r="1925" spans="1:3" s="29" customFormat="1" x14ac:dyDescent="0.25">
      <c r="A1925" s="49">
        <v>9782845263628</v>
      </c>
      <c r="B1925" s="50" t="s">
        <v>1161</v>
      </c>
      <c r="C1925" s="23">
        <v>750</v>
      </c>
    </row>
    <row r="1926" spans="1:3" s="29" customFormat="1" x14ac:dyDescent="0.25">
      <c r="A1926" s="49">
        <v>9782845263635</v>
      </c>
      <c r="B1926" s="50" t="s">
        <v>1162</v>
      </c>
      <c r="C1926" s="23">
        <v>750</v>
      </c>
    </row>
    <row r="1927" spans="1:3" s="29" customFormat="1" x14ac:dyDescent="0.25">
      <c r="A1927" s="49">
        <v>9782845265295</v>
      </c>
      <c r="B1927" s="50" t="s">
        <v>3384</v>
      </c>
      <c r="C1927" s="23">
        <v>7250</v>
      </c>
    </row>
    <row r="1928" spans="1:3" s="29" customFormat="1" x14ac:dyDescent="0.25">
      <c r="A1928" s="49">
        <v>9782845265301</v>
      </c>
      <c r="B1928" s="50" t="s">
        <v>3385</v>
      </c>
      <c r="C1928" s="23">
        <v>7250</v>
      </c>
    </row>
    <row r="1929" spans="1:3" s="29" customFormat="1" x14ac:dyDescent="0.25">
      <c r="A1929" s="49">
        <v>9782725636283</v>
      </c>
      <c r="B1929" s="50" t="s">
        <v>3386</v>
      </c>
      <c r="C1929" s="23">
        <v>850</v>
      </c>
    </row>
    <row r="1930" spans="1:3" s="29" customFormat="1" x14ac:dyDescent="0.25">
      <c r="A1930" s="49">
        <v>9782725632919</v>
      </c>
      <c r="B1930" s="50" t="s">
        <v>1163</v>
      </c>
      <c r="C1930" s="23">
        <v>5950</v>
      </c>
    </row>
    <row r="1931" spans="1:3" s="29" customFormat="1" x14ac:dyDescent="0.25">
      <c r="A1931" s="49">
        <v>9782725632926</v>
      </c>
      <c r="B1931" s="50" t="s">
        <v>1164</v>
      </c>
      <c r="C1931" s="23">
        <v>2600</v>
      </c>
    </row>
    <row r="1932" spans="1:3" s="29" customFormat="1" x14ac:dyDescent="0.25">
      <c r="A1932" s="49">
        <v>9782725614779</v>
      </c>
      <c r="B1932" s="50" t="s">
        <v>1165</v>
      </c>
      <c r="C1932" s="23">
        <v>5550</v>
      </c>
    </row>
    <row r="1933" spans="1:3" s="29" customFormat="1" x14ac:dyDescent="0.25">
      <c r="A1933" s="49">
        <v>9782725623917</v>
      </c>
      <c r="B1933" s="50" t="s">
        <v>3387</v>
      </c>
      <c r="C1933" s="23">
        <v>5950</v>
      </c>
    </row>
    <row r="1934" spans="1:3" s="29" customFormat="1" x14ac:dyDescent="0.25">
      <c r="A1934" s="49">
        <v>9782725625164</v>
      </c>
      <c r="B1934" s="50" t="s">
        <v>1166</v>
      </c>
      <c r="C1934" s="23">
        <v>5550</v>
      </c>
    </row>
    <row r="1935" spans="1:3" s="29" customFormat="1" x14ac:dyDescent="0.25">
      <c r="A1935" s="49">
        <v>9782725625638</v>
      </c>
      <c r="B1935" s="50" t="s">
        <v>1167</v>
      </c>
      <c r="C1935" s="23">
        <v>5500</v>
      </c>
    </row>
    <row r="1936" spans="1:3" s="29" customFormat="1" x14ac:dyDescent="0.25">
      <c r="A1936" s="49">
        <v>9782725628875</v>
      </c>
      <c r="B1936" s="50" t="s">
        <v>1168</v>
      </c>
      <c r="C1936" s="23">
        <v>5500</v>
      </c>
    </row>
    <row r="1937" spans="1:3" s="29" customFormat="1" x14ac:dyDescent="0.25">
      <c r="A1937" s="49">
        <v>9782725629711</v>
      </c>
      <c r="B1937" s="50" t="s">
        <v>1169</v>
      </c>
      <c r="C1937" s="23">
        <v>5500</v>
      </c>
    </row>
    <row r="1938" spans="1:3" s="29" customFormat="1" x14ac:dyDescent="0.25">
      <c r="A1938" s="49">
        <v>9782725634753</v>
      </c>
      <c r="B1938" s="50" t="s">
        <v>3388</v>
      </c>
      <c r="C1938" s="23">
        <v>1750</v>
      </c>
    </row>
    <row r="1939" spans="1:3" s="29" customFormat="1" x14ac:dyDescent="0.25">
      <c r="A1939" s="49">
        <v>9782725634760</v>
      </c>
      <c r="B1939" s="50" t="s">
        <v>3389</v>
      </c>
      <c r="C1939" s="23">
        <v>15950</v>
      </c>
    </row>
    <row r="1940" spans="1:3" s="29" customFormat="1" x14ac:dyDescent="0.25">
      <c r="A1940" s="49">
        <v>9782725634791</v>
      </c>
      <c r="B1940" s="50" t="s">
        <v>3390</v>
      </c>
      <c r="C1940" s="23">
        <v>3150</v>
      </c>
    </row>
    <row r="1941" spans="1:3" s="29" customFormat="1" x14ac:dyDescent="0.25">
      <c r="A1941" s="49">
        <v>9782725634753</v>
      </c>
      <c r="B1941" s="50" t="s">
        <v>3388</v>
      </c>
      <c r="C1941" s="23">
        <v>1750</v>
      </c>
    </row>
    <row r="1942" spans="1:3" s="29" customFormat="1" x14ac:dyDescent="0.25">
      <c r="A1942" s="49">
        <v>9782725632971</v>
      </c>
      <c r="B1942" s="50" t="s">
        <v>3391</v>
      </c>
      <c r="C1942" s="23">
        <v>3150</v>
      </c>
    </row>
    <row r="1943" spans="1:3" s="29" customFormat="1" x14ac:dyDescent="0.25">
      <c r="A1943" s="49">
        <v>9782725639437</v>
      </c>
      <c r="B1943" s="50" t="s">
        <v>3392</v>
      </c>
      <c r="C1943" s="23">
        <v>5500</v>
      </c>
    </row>
    <row r="1944" spans="1:3" s="29" customFormat="1" x14ac:dyDescent="0.25">
      <c r="A1944" s="49">
        <v>9782047337202</v>
      </c>
      <c r="B1944" s="50" t="s">
        <v>3393</v>
      </c>
      <c r="C1944" s="23">
        <v>1950</v>
      </c>
    </row>
    <row r="1945" spans="1:3" s="29" customFormat="1" x14ac:dyDescent="0.25">
      <c r="A1945" s="49">
        <v>9782047337219</v>
      </c>
      <c r="B1945" s="50" t="s">
        <v>3394</v>
      </c>
      <c r="C1945" s="23">
        <v>600</v>
      </c>
    </row>
    <row r="1946" spans="1:3" s="29" customFormat="1" x14ac:dyDescent="0.25">
      <c r="A1946" s="49">
        <v>9782047337226</v>
      </c>
      <c r="B1946" s="50" t="s">
        <v>3395</v>
      </c>
      <c r="C1946" s="23">
        <v>3550</v>
      </c>
    </row>
    <row r="1947" spans="1:3" s="29" customFormat="1" x14ac:dyDescent="0.25">
      <c r="A1947" s="49">
        <v>9782047337233</v>
      </c>
      <c r="B1947" s="50" t="s">
        <v>3396</v>
      </c>
      <c r="C1947" s="23">
        <v>4750</v>
      </c>
    </row>
    <row r="1948" spans="1:3" s="29" customFormat="1" x14ac:dyDescent="0.25">
      <c r="A1948" s="49">
        <v>9782017115502</v>
      </c>
      <c r="B1948" s="50" t="s">
        <v>3397</v>
      </c>
      <c r="C1948" s="23">
        <v>1800</v>
      </c>
    </row>
    <row r="1949" spans="1:3" s="29" customFormat="1" x14ac:dyDescent="0.25">
      <c r="A1949" s="49">
        <v>9782017115519</v>
      </c>
      <c r="B1949" s="50" t="s">
        <v>3398</v>
      </c>
      <c r="C1949" s="23">
        <v>4400</v>
      </c>
    </row>
    <row r="1950" spans="1:3" s="29" customFormat="1" x14ac:dyDescent="0.25">
      <c r="A1950" s="49">
        <v>9782017115526</v>
      </c>
      <c r="B1950" s="50" t="s">
        <v>3399</v>
      </c>
      <c r="C1950" s="23">
        <v>5500</v>
      </c>
    </row>
    <row r="1951" spans="1:3" s="29" customFormat="1" x14ac:dyDescent="0.25">
      <c r="A1951" s="49">
        <v>9782016272183</v>
      </c>
      <c r="B1951" s="50" t="s">
        <v>2076</v>
      </c>
      <c r="C1951" s="23">
        <v>2150</v>
      </c>
    </row>
    <row r="1952" spans="1:3" s="29" customFormat="1" x14ac:dyDescent="0.25">
      <c r="A1952" s="49">
        <v>9782016272213</v>
      </c>
      <c r="B1952" s="50" t="s">
        <v>3400</v>
      </c>
      <c r="C1952" s="23">
        <v>5900</v>
      </c>
    </row>
    <row r="1953" spans="1:3" s="29" customFormat="1" x14ac:dyDescent="0.25">
      <c r="A1953" s="49">
        <v>9782016272190</v>
      </c>
      <c r="B1953" s="50" t="s">
        <v>3401</v>
      </c>
      <c r="C1953" s="23">
        <v>800</v>
      </c>
    </row>
    <row r="1954" spans="1:3" s="29" customFormat="1" x14ac:dyDescent="0.25">
      <c r="A1954" s="49">
        <v>9782016272206</v>
      </c>
      <c r="B1954" s="50" t="s">
        <v>2077</v>
      </c>
      <c r="C1954" s="23">
        <v>2850</v>
      </c>
    </row>
    <row r="1955" spans="1:3" s="29" customFormat="1" x14ac:dyDescent="0.25">
      <c r="A1955" s="49">
        <v>9782210505292</v>
      </c>
      <c r="B1955" s="50" t="s">
        <v>2078</v>
      </c>
      <c r="C1955" s="23">
        <v>2200</v>
      </c>
    </row>
    <row r="1956" spans="1:3" s="29" customFormat="1" x14ac:dyDescent="0.25">
      <c r="A1956" s="49">
        <v>9782210505285</v>
      </c>
      <c r="B1956" s="50" t="s">
        <v>3402</v>
      </c>
      <c r="C1956" s="23">
        <v>1750</v>
      </c>
    </row>
    <row r="1957" spans="1:3" x14ac:dyDescent="0.25">
      <c r="A1957" s="49">
        <v>9782210505308</v>
      </c>
      <c r="B1957" s="50" t="s">
        <v>2079</v>
      </c>
      <c r="C1957" s="23">
        <v>5350</v>
      </c>
    </row>
    <row r="1958" spans="1:3" x14ac:dyDescent="0.25">
      <c r="A1958" s="49">
        <v>9782210505315</v>
      </c>
      <c r="B1958" s="50" t="s">
        <v>2080</v>
      </c>
      <c r="C1958" s="23">
        <v>5350</v>
      </c>
    </row>
    <row r="1959" spans="1:3" x14ac:dyDescent="0.25">
      <c r="A1959" s="49">
        <v>9782401053441</v>
      </c>
      <c r="B1959" s="50" t="s">
        <v>3403</v>
      </c>
      <c r="C1959" s="23">
        <v>1200</v>
      </c>
    </row>
    <row r="1960" spans="1:3" x14ac:dyDescent="0.25">
      <c r="A1960" s="49">
        <v>9782218998782</v>
      </c>
      <c r="B1960" s="50" t="s">
        <v>2081</v>
      </c>
      <c r="C1960" s="23">
        <v>5200</v>
      </c>
    </row>
    <row r="1961" spans="1:3" x14ac:dyDescent="0.25">
      <c r="A1961" s="49">
        <v>9782725637204</v>
      </c>
      <c r="B1961" s="50" t="s">
        <v>3404</v>
      </c>
      <c r="C1961" s="23">
        <v>700</v>
      </c>
    </row>
    <row r="1962" spans="1:3" x14ac:dyDescent="0.25">
      <c r="A1962" s="49">
        <v>9782725640679</v>
      </c>
      <c r="B1962" s="50" t="s">
        <v>3259</v>
      </c>
      <c r="C1962" s="23">
        <v>5750</v>
      </c>
    </row>
    <row r="1963" spans="1:3" x14ac:dyDescent="0.25">
      <c r="A1963" s="49">
        <v>9782725639925</v>
      </c>
      <c r="B1963" s="50" t="s">
        <v>3003</v>
      </c>
      <c r="C1963" s="23">
        <v>5750</v>
      </c>
    </row>
    <row r="1964" spans="1:3" x14ac:dyDescent="0.25">
      <c r="A1964" s="49">
        <v>9782091247861</v>
      </c>
      <c r="B1964" s="50" t="s">
        <v>3405</v>
      </c>
      <c r="C1964" s="23">
        <v>5900</v>
      </c>
    </row>
    <row r="1965" spans="1:3" x14ac:dyDescent="0.25">
      <c r="A1965" s="49">
        <v>9782091247267</v>
      </c>
      <c r="B1965" s="50" t="s">
        <v>3406</v>
      </c>
      <c r="C1965" s="23">
        <v>5900</v>
      </c>
    </row>
    <row r="1966" spans="1:3" s="29" customFormat="1" x14ac:dyDescent="0.25">
      <c r="A1966" s="49">
        <v>9782091247274</v>
      </c>
      <c r="B1966" s="50" t="s">
        <v>2082</v>
      </c>
      <c r="C1966" s="23">
        <v>5900</v>
      </c>
    </row>
    <row r="1967" spans="1:3" s="29" customFormat="1" x14ac:dyDescent="0.25">
      <c r="A1967" s="49">
        <v>9782091243351</v>
      </c>
      <c r="B1967" s="50" t="s">
        <v>1725</v>
      </c>
      <c r="C1967" s="23">
        <v>5900</v>
      </c>
    </row>
    <row r="1968" spans="1:3" s="29" customFormat="1" x14ac:dyDescent="0.25">
      <c r="A1968" s="49">
        <v>9782091245928</v>
      </c>
      <c r="B1968" s="50" t="s">
        <v>1726</v>
      </c>
      <c r="C1968" s="23">
        <v>750</v>
      </c>
    </row>
    <row r="1969" spans="1:3" s="29" customFormat="1" x14ac:dyDescent="0.25">
      <c r="A1969" s="49">
        <v>9782091245935</v>
      </c>
      <c r="B1969" s="50" t="s">
        <v>1727</v>
      </c>
      <c r="C1969" s="23">
        <v>750</v>
      </c>
    </row>
    <row r="1970" spans="1:3" s="29" customFormat="1" x14ac:dyDescent="0.25">
      <c r="A1970" s="49">
        <v>9782091246437</v>
      </c>
      <c r="B1970" s="50" t="s">
        <v>1728</v>
      </c>
      <c r="C1970" s="23">
        <v>900</v>
      </c>
    </row>
    <row r="1971" spans="1:3" x14ac:dyDescent="0.25">
      <c r="A1971" s="49">
        <v>9782091246505</v>
      </c>
      <c r="B1971" s="50" t="s">
        <v>1729</v>
      </c>
      <c r="C1971" s="23">
        <v>900</v>
      </c>
    </row>
    <row r="1972" spans="1:3" s="29" customFormat="1" x14ac:dyDescent="0.25">
      <c r="A1972" s="49">
        <v>9782016271698</v>
      </c>
      <c r="B1972" s="50" t="s">
        <v>1845</v>
      </c>
      <c r="C1972" s="23">
        <v>2250</v>
      </c>
    </row>
    <row r="1973" spans="1:3" s="29" customFormat="1" x14ac:dyDescent="0.25">
      <c r="A1973" s="49">
        <v>9782016271704</v>
      </c>
      <c r="B1973" s="50" t="s">
        <v>3407</v>
      </c>
      <c r="C1973" s="23">
        <v>950</v>
      </c>
    </row>
    <row r="1974" spans="1:3" s="29" customFormat="1" x14ac:dyDescent="0.25">
      <c r="A1974" s="49">
        <v>9782016271711</v>
      </c>
      <c r="B1974" s="50" t="s">
        <v>3408</v>
      </c>
      <c r="C1974" s="23">
        <v>950</v>
      </c>
    </row>
    <row r="1975" spans="1:3" s="29" customFormat="1" x14ac:dyDescent="0.25">
      <c r="A1975" s="49">
        <v>9782016271728</v>
      </c>
      <c r="B1975" s="50" t="s">
        <v>1846</v>
      </c>
      <c r="C1975" s="23">
        <v>3850</v>
      </c>
    </row>
    <row r="1976" spans="1:3" s="29" customFormat="1" x14ac:dyDescent="0.25">
      <c r="A1976" s="49">
        <v>3095561960655</v>
      </c>
      <c r="B1976" s="50" t="s">
        <v>1847</v>
      </c>
      <c r="C1976" s="23">
        <v>13450</v>
      </c>
    </row>
    <row r="1977" spans="1:3" s="29" customFormat="1" x14ac:dyDescent="0.25">
      <c r="A1977" s="49">
        <v>9782011175168</v>
      </c>
      <c r="B1977" s="50" t="s">
        <v>3409</v>
      </c>
      <c r="C1977" s="23">
        <v>2300</v>
      </c>
    </row>
    <row r="1978" spans="1:3" s="29" customFormat="1" x14ac:dyDescent="0.25">
      <c r="A1978" s="49">
        <v>9782011175175</v>
      </c>
      <c r="B1978" s="50" t="s">
        <v>1170</v>
      </c>
      <c r="C1978" s="23">
        <v>950</v>
      </c>
    </row>
    <row r="1979" spans="1:3" s="29" customFormat="1" x14ac:dyDescent="0.25">
      <c r="A1979" s="49">
        <v>9782218721205</v>
      </c>
      <c r="B1979" s="50" t="s">
        <v>1171</v>
      </c>
      <c r="C1979" s="23">
        <v>1300</v>
      </c>
    </row>
    <row r="1980" spans="1:3" s="29" customFormat="1" x14ac:dyDescent="0.25">
      <c r="A1980" s="49">
        <v>9782218998966</v>
      </c>
      <c r="B1980" s="50" t="s">
        <v>3410</v>
      </c>
      <c r="C1980" s="23">
        <v>800</v>
      </c>
    </row>
    <row r="1981" spans="1:3" s="29" customFormat="1" x14ac:dyDescent="0.25">
      <c r="A1981" s="49">
        <v>9782218945953</v>
      </c>
      <c r="B1981" s="50" t="s">
        <v>1172</v>
      </c>
      <c r="C1981" s="23">
        <v>800</v>
      </c>
    </row>
    <row r="1982" spans="1:3" s="29" customFormat="1" x14ac:dyDescent="0.25">
      <c r="A1982" s="49">
        <v>9782013947862</v>
      </c>
      <c r="B1982" s="50" t="s">
        <v>3411</v>
      </c>
      <c r="C1982" s="23">
        <v>800</v>
      </c>
    </row>
    <row r="1983" spans="1:3" s="29" customFormat="1" x14ac:dyDescent="0.25">
      <c r="A1983" s="49">
        <v>9782013947879</v>
      </c>
      <c r="B1983" s="50" t="s">
        <v>1848</v>
      </c>
      <c r="C1983" s="23">
        <v>1450</v>
      </c>
    </row>
    <row r="1984" spans="1:3" s="29" customFormat="1" x14ac:dyDescent="0.25">
      <c r="A1984" s="49">
        <v>9782011176424</v>
      </c>
      <c r="B1984" s="50" t="s">
        <v>3412</v>
      </c>
      <c r="C1984" s="23">
        <v>2250</v>
      </c>
    </row>
    <row r="1985" spans="1:3" s="29" customFormat="1" x14ac:dyDescent="0.25">
      <c r="A1985" s="49">
        <v>9782011176431</v>
      </c>
      <c r="B1985" s="50" t="s">
        <v>1173</v>
      </c>
      <c r="C1985" s="23">
        <v>1000</v>
      </c>
    </row>
    <row r="1986" spans="1:3" s="29" customFormat="1" x14ac:dyDescent="0.25">
      <c r="A1986" s="49">
        <v>9782011176448</v>
      </c>
      <c r="B1986" s="50" t="s">
        <v>1174</v>
      </c>
      <c r="C1986" s="23">
        <v>3000</v>
      </c>
    </row>
    <row r="1987" spans="1:3" s="29" customFormat="1" x14ac:dyDescent="0.25">
      <c r="A1987" s="49">
        <v>9782210503045</v>
      </c>
      <c r="B1987" s="50" t="s">
        <v>1849</v>
      </c>
      <c r="C1987" s="23">
        <v>2300</v>
      </c>
    </row>
    <row r="1988" spans="1:3" s="29" customFormat="1" x14ac:dyDescent="0.25">
      <c r="A1988" s="49">
        <v>9782210503052</v>
      </c>
      <c r="B1988" s="50" t="s">
        <v>1850</v>
      </c>
      <c r="C1988" s="23">
        <v>7250</v>
      </c>
    </row>
    <row r="1989" spans="1:3" s="29" customFormat="1" x14ac:dyDescent="0.25">
      <c r="A1989" s="49">
        <v>9782210500143</v>
      </c>
      <c r="B1989" s="50" t="s">
        <v>1175</v>
      </c>
      <c r="C1989" s="23">
        <v>1500</v>
      </c>
    </row>
    <row r="1990" spans="1:3" s="29" customFormat="1" x14ac:dyDescent="0.25">
      <c r="A1990" s="49">
        <v>9782210500280</v>
      </c>
      <c r="B1990" s="50" t="s">
        <v>1176</v>
      </c>
      <c r="C1990" s="23">
        <v>3000</v>
      </c>
    </row>
    <row r="1991" spans="1:3" s="29" customFormat="1" x14ac:dyDescent="0.25">
      <c r="A1991" s="49">
        <v>9782047336137</v>
      </c>
      <c r="B1991" s="50" t="s">
        <v>3413</v>
      </c>
      <c r="C1991" s="23">
        <v>800</v>
      </c>
    </row>
    <row r="1992" spans="1:3" s="29" customFormat="1" x14ac:dyDescent="0.25">
      <c r="A1992" s="49">
        <v>9782091241821</v>
      </c>
      <c r="B1992" s="50" t="s">
        <v>1736</v>
      </c>
      <c r="C1992" s="23">
        <v>2350</v>
      </c>
    </row>
    <row r="1993" spans="1:3" s="29" customFormat="1" x14ac:dyDescent="0.25">
      <c r="A1993" s="49">
        <v>9782091241838</v>
      </c>
      <c r="B1993" s="50" t="s">
        <v>1737</v>
      </c>
      <c r="C1993" s="23">
        <v>3700</v>
      </c>
    </row>
    <row r="1994" spans="1:3" s="29" customFormat="1" x14ac:dyDescent="0.25">
      <c r="A1994" s="49">
        <v>9782725636078</v>
      </c>
      <c r="B1994" s="50" t="s">
        <v>1851</v>
      </c>
      <c r="C1994" s="23">
        <v>6550</v>
      </c>
    </row>
    <row r="1995" spans="1:3" s="29" customFormat="1" x14ac:dyDescent="0.25">
      <c r="A1995" s="49">
        <v>9782725636085</v>
      </c>
      <c r="B1995" s="50" t="s">
        <v>1852</v>
      </c>
      <c r="C1995" s="23">
        <v>1900</v>
      </c>
    </row>
    <row r="1996" spans="1:3" s="29" customFormat="1" x14ac:dyDescent="0.25">
      <c r="A1996" s="49">
        <v>9782725636337</v>
      </c>
      <c r="B1996" s="50" t="s">
        <v>1853</v>
      </c>
      <c r="C1996" s="23">
        <v>1050</v>
      </c>
    </row>
    <row r="1997" spans="1:3" s="29" customFormat="1" x14ac:dyDescent="0.25">
      <c r="A1997" s="49">
        <v>9782725636344</v>
      </c>
      <c r="B1997" s="50" t="s">
        <v>1854</v>
      </c>
      <c r="C1997" s="23">
        <v>5700</v>
      </c>
    </row>
    <row r="1998" spans="1:3" s="29" customFormat="1" x14ac:dyDescent="0.25">
      <c r="A1998" s="49">
        <v>9782725635774</v>
      </c>
      <c r="B1998" s="50" t="s">
        <v>3414</v>
      </c>
      <c r="C1998" s="23">
        <v>6550</v>
      </c>
    </row>
    <row r="1999" spans="1:3" s="29" customFormat="1" x14ac:dyDescent="0.25">
      <c r="A1999" s="49">
        <v>9782725635880</v>
      </c>
      <c r="B1999" s="50" t="s">
        <v>3415</v>
      </c>
      <c r="C1999" s="23">
        <v>1900</v>
      </c>
    </row>
    <row r="2000" spans="1:3" s="29" customFormat="1" x14ac:dyDescent="0.25">
      <c r="A2000" s="49">
        <v>9782725636771</v>
      </c>
      <c r="B2000" s="50" t="s">
        <v>3416</v>
      </c>
      <c r="C2000" s="23">
        <v>13500</v>
      </c>
    </row>
    <row r="2001" spans="1:3" s="29" customFormat="1" x14ac:dyDescent="0.25">
      <c r="A2001" s="49">
        <v>9782223113224</v>
      </c>
      <c r="B2001" s="50" t="s">
        <v>1738</v>
      </c>
      <c r="C2001" s="23">
        <v>13850</v>
      </c>
    </row>
    <row r="2002" spans="1:3" s="29" customFormat="1" x14ac:dyDescent="0.25">
      <c r="A2002" s="49">
        <v>9782223113682</v>
      </c>
      <c r="B2002" s="50" t="s">
        <v>2083</v>
      </c>
      <c r="C2002" s="23">
        <v>29450</v>
      </c>
    </row>
    <row r="2003" spans="1:3" s="29" customFormat="1" x14ac:dyDescent="0.25">
      <c r="A2003" s="49">
        <v>9791035800109</v>
      </c>
      <c r="B2003" s="50" t="s">
        <v>3417</v>
      </c>
      <c r="C2003" s="23">
        <v>2100</v>
      </c>
    </row>
    <row r="2004" spans="1:3" s="29" customFormat="1" x14ac:dyDescent="0.25">
      <c r="A2004" s="49">
        <v>9791035800116</v>
      </c>
      <c r="B2004" s="50" t="s">
        <v>3418</v>
      </c>
      <c r="C2004" s="23">
        <v>750</v>
      </c>
    </row>
    <row r="2005" spans="1:3" s="29" customFormat="1" x14ac:dyDescent="0.25">
      <c r="A2005" s="49">
        <v>9791035800123</v>
      </c>
      <c r="B2005" s="50" t="s">
        <v>3419</v>
      </c>
      <c r="C2005" s="23">
        <v>2250</v>
      </c>
    </row>
    <row r="2006" spans="1:3" s="29" customFormat="1" x14ac:dyDescent="0.25">
      <c r="A2006" s="49">
        <v>9791035810337</v>
      </c>
      <c r="B2006" s="50" t="s">
        <v>3420</v>
      </c>
      <c r="C2006" s="23">
        <v>11950</v>
      </c>
    </row>
    <row r="2007" spans="1:3" s="29" customFormat="1" x14ac:dyDescent="0.25">
      <c r="A2007" s="49">
        <v>9791035810320</v>
      </c>
      <c r="B2007" s="50" t="s">
        <v>3421</v>
      </c>
      <c r="C2007" s="23">
        <v>7400</v>
      </c>
    </row>
    <row r="2008" spans="1:3" s="29" customFormat="1" x14ac:dyDescent="0.25">
      <c r="A2008" s="49">
        <v>9782011181091</v>
      </c>
      <c r="B2008" s="50" t="s">
        <v>3422</v>
      </c>
      <c r="C2008" s="23">
        <v>2350</v>
      </c>
    </row>
    <row r="2009" spans="1:3" x14ac:dyDescent="0.25">
      <c r="A2009" s="49">
        <v>9782011181107</v>
      </c>
      <c r="B2009" s="50" t="s">
        <v>3423</v>
      </c>
      <c r="C2009" s="23">
        <v>2850</v>
      </c>
    </row>
    <row r="2010" spans="1:3" s="29" customFormat="1" x14ac:dyDescent="0.25">
      <c r="A2010" s="49">
        <v>9782218957017</v>
      </c>
      <c r="B2010" s="50" t="s">
        <v>3424</v>
      </c>
      <c r="C2010" s="23">
        <v>850</v>
      </c>
    </row>
    <row r="2011" spans="1:3" s="29" customFormat="1" x14ac:dyDescent="0.25">
      <c r="A2011" s="49">
        <v>9782218957390</v>
      </c>
      <c r="B2011" s="50" t="s">
        <v>3425</v>
      </c>
      <c r="C2011" s="23">
        <v>850</v>
      </c>
    </row>
    <row r="2012" spans="1:3" s="29" customFormat="1" x14ac:dyDescent="0.25">
      <c r="A2012" s="49">
        <v>9782223110667</v>
      </c>
      <c r="B2012" s="50" t="s">
        <v>2002</v>
      </c>
      <c r="C2012" s="23">
        <v>6700</v>
      </c>
    </row>
    <row r="2013" spans="1:3" s="29" customFormat="1" x14ac:dyDescent="0.25">
      <c r="A2013" s="49">
        <v>9782011174918</v>
      </c>
      <c r="B2013" s="50" t="s">
        <v>3426</v>
      </c>
      <c r="C2013" s="23">
        <v>650</v>
      </c>
    </row>
    <row r="2014" spans="1:3" s="29" customFormat="1" x14ac:dyDescent="0.25">
      <c r="A2014" s="49">
        <v>9782011174932</v>
      </c>
      <c r="B2014" s="50" t="s">
        <v>3427</v>
      </c>
      <c r="C2014" s="23">
        <v>650</v>
      </c>
    </row>
    <row r="2015" spans="1:3" s="29" customFormat="1" x14ac:dyDescent="0.25">
      <c r="A2015" s="49">
        <v>9782011174956</v>
      </c>
      <c r="B2015" s="50" t="s">
        <v>3428</v>
      </c>
      <c r="C2015" s="23">
        <v>650</v>
      </c>
    </row>
    <row r="2016" spans="1:3" s="29" customFormat="1" x14ac:dyDescent="0.25">
      <c r="A2016" s="49">
        <v>9782011174963</v>
      </c>
      <c r="B2016" s="50" t="s">
        <v>3429</v>
      </c>
      <c r="C2016" s="23">
        <v>650</v>
      </c>
    </row>
    <row r="2017" spans="1:3" s="29" customFormat="1" x14ac:dyDescent="0.25">
      <c r="A2017" s="49">
        <v>9782011176066</v>
      </c>
      <c r="B2017" s="50" t="s">
        <v>3430</v>
      </c>
      <c r="C2017" s="23">
        <v>650</v>
      </c>
    </row>
    <row r="2018" spans="1:3" s="29" customFormat="1" x14ac:dyDescent="0.25">
      <c r="A2018" s="49">
        <v>9782011176288</v>
      </c>
      <c r="B2018" s="50" t="s">
        <v>3431</v>
      </c>
      <c r="C2018" s="23">
        <v>650</v>
      </c>
    </row>
    <row r="2019" spans="1:3" x14ac:dyDescent="0.25">
      <c r="A2019" s="49">
        <v>9782011181268</v>
      </c>
      <c r="B2019" s="50" t="s">
        <v>1177</v>
      </c>
      <c r="C2019" s="23">
        <v>650</v>
      </c>
    </row>
    <row r="2020" spans="1:3" x14ac:dyDescent="0.25">
      <c r="A2020" s="49">
        <v>9782017115427</v>
      </c>
      <c r="B2020" s="50" t="s">
        <v>3432</v>
      </c>
      <c r="C2020" s="23">
        <v>650</v>
      </c>
    </row>
    <row r="2021" spans="1:3" x14ac:dyDescent="0.25">
      <c r="A2021" s="49">
        <v>9782725638263</v>
      </c>
      <c r="B2021" s="50" t="s">
        <v>2084</v>
      </c>
      <c r="C2021" s="23">
        <v>5950</v>
      </c>
    </row>
    <row r="2022" spans="1:3" x14ac:dyDescent="0.25">
      <c r="A2022" s="49">
        <v>9782725636375</v>
      </c>
      <c r="B2022" s="50" t="s">
        <v>3433</v>
      </c>
      <c r="C2022" s="23">
        <v>2600</v>
      </c>
    </row>
    <row r="2023" spans="1:3" x14ac:dyDescent="0.25">
      <c r="A2023" s="49">
        <v>9782725631295</v>
      </c>
      <c r="B2023" s="50" t="s">
        <v>3434</v>
      </c>
      <c r="C2023" s="23">
        <v>6600</v>
      </c>
    </row>
    <row r="2024" spans="1:3" x14ac:dyDescent="0.25">
      <c r="A2024" s="49">
        <v>9782091217048</v>
      </c>
      <c r="B2024" s="50" t="s">
        <v>1178</v>
      </c>
      <c r="C2024" s="23">
        <v>1200</v>
      </c>
    </row>
    <row r="2025" spans="1:3" x14ac:dyDescent="0.25">
      <c r="A2025" s="49">
        <v>9782364200081</v>
      </c>
      <c r="B2025" s="50" t="s">
        <v>3435</v>
      </c>
      <c r="C2025" s="23">
        <v>1000</v>
      </c>
    </row>
    <row r="2026" spans="1:3" x14ac:dyDescent="0.25">
      <c r="A2026" s="49">
        <v>9782841170258</v>
      </c>
      <c r="B2026" s="50" t="s">
        <v>1179</v>
      </c>
      <c r="C2026" s="23">
        <v>1000</v>
      </c>
    </row>
    <row r="2027" spans="1:3" x14ac:dyDescent="0.25">
      <c r="A2027" s="49">
        <v>9782841172320</v>
      </c>
      <c r="B2027" s="50" t="s">
        <v>3436</v>
      </c>
      <c r="C2027" s="23">
        <v>6300</v>
      </c>
    </row>
    <row r="2028" spans="1:3" s="29" customFormat="1" x14ac:dyDescent="0.25">
      <c r="A2028" s="49">
        <v>9782841174126</v>
      </c>
      <c r="B2028" s="50" t="s">
        <v>3437</v>
      </c>
      <c r="C2028" s="23">
        <v>6300</v>
      </c>
    </row>
    <row r="2029" spans="1:3" s="29" customFormat="1" x14ac:dyDescent="0.25">
      <c r="A2029" s="49">
        <v>9782841174584</v>
      </c>
      <c r="B2029" s="50" t="s">
        <v>1180</v>
      </c>
      <c r="C2029" s="23">
        <v>1000</v>
      </c>
    </row>
    <row r="2030" spans="1:3" s="29" customFormat="1" x14ac:dyDescent="0.25">
      <c r="A2030" s="49">
        <v>9782841175031</v>
      </c>
      <c r="B2030" s="50" t="s">
        <v>3438</v>
      </c>
      <c r="C2030" s="23">
        <v>6300</v>
      </c>
    </row>
    <row r="2031" spans="1:3" s="29" customFormat="1" x14ac:dyDescent="0.25">
      <c r="A2031" s="49">
        <v>9782841178513</v>
      </c>
      <c r="B2031" s="50" t="s">
        <v>1181</v>
      </c>
      <c r="C2031" s="23">
        <v>1000</v>
      </c>
    </row>
    <row r="2032" spans="1:3" s="29" customFormat="1" x14ac:dyDescent="0.25">
      <c r="A2032" s="49">
        <v>9782841178643</v>
      </c>
      <c r="B2032" s="50" t="s">
        <v>3439</v>
      </c>
      <c r="C2032" s="23">
        <v>6300</v>
      </c>
    </row>
    <row r="2033" spans="1:3" x14ac:dyDescent="0.25">
      <c r="A2033" s="49">
        <v>9782091247861</v>
      </c>
      <c r="B2033" s="50" t="s">
        <v>3405</v>
      </c>
      <c r="C2033" s="23">
        <v>5900</v>
      </c>
    </row>
    <row r="2034" spans="1:3" s="29" customFormat="1" x14ac:dyDescent="0.25">
      <c r="A2034" s="49">
        <v>9782091247267</v>
      </c>
      <c r="B2034" s="50" t="s">
        <v>3406</v>
      </c>
      <c r="C2034" s="23">
        <v>5900</v>
      </c>
    </row>
    <row r="2035" spans="1:3" s="29" customFormat="1" x14ac:dyDescent="0.25">
      <c r="A2035" s="49">
        <v>9782091247274</v>
      </c>
      <c r="B2035" s="50" t="s">
        <v>2082</v>
      </c>
      <c r="C2035" s="23">
        <v>5900</v>
      </c>
    </row>
    <row r="2036" spans="1:3" s="29" customFormat="1" x14ac:dyDescent="0.25">
      <c r="A2036" s="49">
        <v>9782210504059</v>
      </c>
      <c r="B2036" s="50" t="s">
        <v>1855</v>
      </c>
      <c r="C2036" s="23">
        <v>2450</v>
      </c>
    </row>
    <row r="2037" spans="1:3" s="29" customFormat="1" x14ac:dyDescent="0.25">
      <c r="A2037" s="49">
        <v>9782210504066</v>
      </c>
      <c r="B2037" s="50" t="s">
        <v>1856</v>
      </c>
      <c r="C2037" s="23">
        <v>7250</v>
      </c>
    </row>
    <row r="2038" spans="1:3" s="29" customFormat="1" x14ac:dyDescent="0.25">
      <c r="A2038" s="49">
        <v>9782011181114</v>
      </c>
      <c r="B2038" s="50" t="s">
        <v>3440</v>
      </c>
      <c r="C2038" s="23">
        <v>1050</v>
      </c>
    </row>
    <row r="2039" spans="1:3" s="29" customFormat="1" x14ac:dyDescent="0.25">
      <c r="A2039" s="49">
        <v>9782011181121</v>
      </c>
      <c r="B2039" s="50" t="s">
        <v>1182</v>
      </c>
      <c r="C2039" s="23">
        <v>2100</v>
      </c>
    </row>
    <row r="2040" spans="1:3" s="29" customFormat="1" x14ac:dyDescent="0.25">
      <c r="A2040" s="49">
        <v>9782916788630</v>
      </c>
      <c r="B2040" s="50" t="s">
        <v>3441</v>
      </c>
      <c r="C2040" s="23">
        <v>2450</v>
      </c>
    </row>
    <row r="2041" spans="1:3" s="29" customFormat="1" x14ac:dyDescent="0.25">
      <c r="A2041" s="49">
        <v>9782091243221</v>
      </c>
      <c r="B2041" s="50" t="s">
        <v>3442</v>
      </c>
      <c r="C2041" s="23">
        <v>5900</v>
      </c>
    </row>
    <row r="2042" spans="1:3" s="29" customFormat="1" x14ac:dyDescent="0.25">
      <c r="A2042" s="49">
        <v>9782725632339</v>
      </c>
      <c r="B2042" s="50" t="s">
        <v>1183</v>
      </c>
      <c r="C2042" s="23">
        <v>7250</v>
      </c>
    </row>
    <row r="2043" spans="1:3" s="29" customFormat="1" x14ac:dyDescent="0.25">
      <c r="A2043" s="49">
        <v>9782725621708</v>
      </c>
      <c r="B2043" s="50" t="s">
        <v>3443</v>
      </c>
      <c r="C2043" s="23">
        <v>2950</v>
      </c>
    </row>
    <row r="2044" spans="1:3" x14ac:dyDescent="0.25">
      <c r="A2044" s="49">
        <v>9782725624204</v>
      </c>
      <c r="B2044" s="50" t="s">
        <v>3444</v>
      </c>
      <c r="C2044" s="23">
        <v>2950</v>
      </c>
    </row>
    <row r="2045" spans="1:3" s="29" customFormat="1" x14ac:dyDescent="0.25">
      <c r="A2045" s="49">
        <v>9782725626741</v>
      </c>
      <c r="B2045" s="50" t="s">
        <v>3445</v>
      </c>
      <c r="C2045" s="23">
        <v>3250</v>
      </c>
    </row>
    <row r="2046" spans="1:3" s="29" customFormat="1" x14ac:dyDescent="0.25">
      <c r="A2046" s="49">
        <v>9782725629308</v>
      </c>
      <c r="B2046" s="50" t="s">
        <v>3446</v>
      </c>
      <c r="C2046" s="23">
        <v>2900</v>
      </c>
    </row>
    <row r="2047" spans="1:3" s="29" customFormat="1" x14ac:dyDescent="0.25">
      <c r="A2047" s="49">
        <v>9782725629636</v>
      </c>
      <c r="B2047" s="50" t="s">
        <v>3447</v>
      </c>
      <c r="C2047" s="23">
        <v>850</v>
      </c>
    </row>
    <row r="2048" spans="1:3" s="29" customFormat="1" x14ac:dyDescent="0.25">
      <c r="A2048" s="49">
        <v>9782725631776</v>
      </c>
      <c r="B2048" s="50" t="s">
        <v>3448</v>
      </c>
      <c r="C2048" s="23">
        <v>850</v>
      </c>
    </row>
    <row r="2049" spans="1:3" s="29" customFormat="1" x14ac:dyDescent="0.25">
      <c r="A2049" s="49">
        <v>9782725632339</v>
      </c>
      <c r="B2049" s="50" t="s">
        <v>3449</v>
      </c>
      <c r="C2049" s="23">
        <v>5650</v>
      </c>
    </row>
    <row r="2050" spans="1:3" s="29" customFormat="1" x14ac:dyDescent="0.25">
      <c r="A2050" s="49">
        <v>9782401053588</v>
      </c>
      <c r="B2050" s="50" t="s">
        <v>2693</v>
      </c>
      <c r="C2050" s="23">
        <v>700</v>
      </c>
    </row>
    <row r="2051" spans="1:3" s="29" customFormat="1" x14ac:dyDescent="0.25">
      <c r="A2051" s="49">
        <v>9782401053595</v>
      </c>
      <c r="B2051" s="50" t="s">
        <v>2694</v>
      </c>
      <c r="C2051" s="23">
        <v>700</v>
      </c>
    </row>
    <row r="2052" spans="1:3" s="29" customFormat="1" x14ac:dyDescent="0.25">
      <c r="A2052" s="49">
        <v>9782401064065</v>
      </c>
      <c r="B2052" s="50" t="s">
        <v>3450</v>
      </c>
      <c r="C2052" s="23">
        <v>700</v>
      </c>
    </row>
    <row r="2053" spans="1:3" s="29" customFormat="1" x14ac:dyDescent="0.25">
      <c r="A2053" s="49">
        <v>9782765033493</v>
      </c>
      <c r="B2053" s="50" t="s">
        <v>1184</v>
      </c>
      <c r="C2053" s="23">
        <v>7850</v>
      </c>
    </row>
    <row r="2054" spans="1:3" s="29" customFormat="1" x14ac:dyDescent="0.25">
      <c r="A2054" s="49">
        <v>9782218754654</v>
      </c>
      <c r="B2054" s="30" t="s">
        <v>4170</v>
      </c>
      <c r="C2054" s="23">
        <v>1250</v>
      </c>
    </row>
    <row r="2055" spans="1:3" s="29" customFormat="1" x14ac:dyDescent="0.25">
      <c r="A2055" s="49">
        <v>9782218931239</v>
      </c>
      <c r="B2055" s="50" t="s">
        <v>3451</v>
      </c>
      <c r="C2055" s="23">
        <v>2550</v>
      </c>
    </row>
    <row r="2056" spans="1:3" s="29" customFormat="1" x14ac:dyDescent="0.25">
      <c r="A2056" s="49">
        <v>9782091249759</v>
      </c>
      <c r="B2056" s="50" t="s">
        <v>2085</v>
      </c>
      <c r="C2056" s="23">
        <v>10200</v>
      </c>
    </row>
    <row r="2057" spans="1:3" s="29" customFormat="1" x14ac:dyDescent="0.25">
      <c r="A2057" s="49">
        <v>9782725619644</v>
      </c>
      <c r="B2057" s="50" t="s">
        <v>3452</v>
      </c>
      <c r="C2057" s="23">
        <v>2200</v>
      </c>
    </row>
    <row r="2058" spans="1:3" s="29" customFormat="1" x14ac:dyDescent="0.25">
      <c r="A2058" s="49">
        <v>3133090549559</v>
      </c>
      <c r="B2058" s="50" t="s">
        <v>2957</v>
      </c>
      <c r="C2058" s="23">
        <v>10450</v>
      </c>
    </row>
    <row r="2059" spans="1:3" s="29" customFormat="1" x14ac:dyDescent="0.25">
      <c r="A2059" s="49">
        <v>3133090549788</v>
      </c>
      <c r="B2059" s="50" t="s">
        <v>2958</v>
      </c>
      <c r="C2059" s="23">
        <v>3800</v>
      </c>
    </row>
    <row r="2060" spans="1:3" x14ac:dyDescent="0.25">
      <c r="A2060" s="49">
        <v>3133090518753</v>
      </c>
      <c r="B2060" s="50" t="s">
        <v>1731</v>
      </c>
      <c r="C2060" s="23">
        <v>10450</v>
      </c>
    </row>
    <row r="2061" spans="1:3" x14ac:dyDescent="0.25">
      <c r="A2061" s="49">
        <v>3133090518746</v>
      </c>
      <c r="B2061" s="50" t="s">
        <v>1732</v>
      </c>
      <c r="C2061" s="23">
        <v>10450</v>
      </c>
    </row>
    <row r="2062" spans="1:3" x14ac:dyDescent="0.25">
      <c r="A2062" s="49">
        <v>9782091249759</v>
      </c>
      <c r="B2062" s="50" t="s">
        <v>2086</v>
      </c>
      <c r="C2062" s="23">
        <v>10200</v>
      </c>
    </row>
    <row r="2063" spans="1:3" x14ac:dyDescent="0.25">
      <c r="A2063" s="49">
        <v>9782091249773</v>
      </c>
      <c r="B2063" s="50" t="s">
        <v>2087</v>
      </c>
      <c r="C2063" s="23">
        <v>19100</v>
      </c>
    </row>
    <row r="2064" spans="1:3" x14ac:dyDescent="0.25">
      <c r="A2064" s="49">
        <v>9782725625126</v>
      </c>
      <c r="B2064" s="50" t="s">
        <v>1185</v>
      </c>
      <c r="C2064" s="23">
        <v>750</v>
      </c>
    </row>
    <row r="2065" spans="1:3" x14ac:dyDescent="0.25">
      <c r="A2065" s="49">
        <v>9782725629971</v>
      </c>
      <c r="B2065" s="50" t="s">
        <v>3453</v>
      </c>
      <c r="C2065" s="23">
        <v>5500</v>
      </c>
    </row>
    <row r="2066" spans="1:3" x14ac:dyDescent="0.25">
      <c r="A2066" s="49">
        <v>9782725629988</v>
      </c>
      <c r="B2066" s="50" t="s">
        <v>3454</v>
      </c>
      <c r="C2066" s="23">
        <v>5650</v>
      </c>
    </row>
    <row r="2067" spans="1:3" x14ac:dyDescent="0.25">
      <c r="A2067" s="49">
        <v>9782725630830</v>
      </c>
      <c r="B2067" s="50" t="s">
        <v>1186</v>
      </c>
      <c r="C2067" s="23">
        <v>850</v>
      </c>
    </row>
    <row r="2068" spans="1:3" s="29" customFormat="1" x14ac:dyDescent="0.25">
      <c r="A2068" s="49">
        <v>9782725639215</v>
      </c>
      <c r="B2068" s="50" t="s">
        <v>3455</v>
      </c>
      <c r="C2068" s="23">
        <v>3550</v>
      </c>
    </row>
    <row r="2069" spans="1:3" s="29" customFormat="1" x14ac:dyDescent="0.25">
      <c r="A2069" s="49">
        <v>9782725637662</v>
      </c>
      <c r="B2069" s="50" t="s">
        <v>2088</v>
      </c>
      <c r="C2069" s="23">
        <v>8100</v>
      </c>
    </row>
    <row r="2070" spans="1:3" s="29" customFormat="1" x14ac:dyDescent="0.25">
      <c r="A2070" s="49">
        <v>9782223113811</v>
      </c>
      <c r="B2070" s="50" t="s">
        <v>3456</v>
      </c>
      <c r="C2070" s="23">
        <v>8750</v>
      </c>
    </row>
    <row r="2071" spans="1:3" s="29" customFormat="1" x14ac:dyDescent="0.25">
      <c r="A2071" s="49">
        <v>9782223113804</v>
      </c>
      <c r="B2071" s="50" t="s">
        <v>3457</v>
      </c>
      <c r="C2071" s="23">
        <v>14650</v>
      </c>
    </row>
    <row r="2072" spans="1:3" s="29" customFormat="1" x14ac:dyDescent="0.25">
      <c r="A2072" s="49">
        <v>9782747044462</v>
      </c>
      <c r="B2072" s="50" t="s">
        <v>1187</v>
      </c>
      <c r="C2072" s="23">
        <v>9500</v>
      </c>
    </row>
    <row r="2073" spans="1:3" x14ac:dyDescent="0.25">
      <c r="A2073" s="49">
        <v>9782747044554</v>
      </c>
      <c r="B2073" s="50" t="s">
        <v>1188</v>
      </c>
      <c r="C2073" s="23">
        <v>2250</v>
      </c>
    </row>
    <row r="2074" spans="1:3" x14ac:dyDescent="0.25">
      <c r="A2074" s="49">
        <v>9782218938177</v>
      </c>
      <c r="B2074" s="50" t="s">
        <v>3458</v>
      </c>
      <c r="C2074" s="23">
        <v>900</v>
      </c>
    </row>
    <row r="2075" spans="1:3" x14ac:dyDescent="0.25">
      <c r="A2075" s="49">
        <v>9782218938184</v>
      </c>
      <c r="B2075" s="50" t="s">
        <v>3459</v>
      </c>
      <c r="C2075" s="23">
        <v>900</v>
      </c>
    </row>
    <row r="2076" spans="1:3" x14ac:dyDescent="0.25">
      <c r="A2076" s="49">
        <v>9782218938191</v>
      </c>
      <c r="B2076" s="50" t="s">
        <v>3460</v>
      </c>
      <c r="C2076" s="23">
        <v>900</v>
      </c>
    </row>
    <row r="2077" spans="1:3" x14ac:dyDescent="0.25">
      <c r="A2077" s="49">
        <v>9782218938214</v>
      </c>
      <c r="B2077" s="50" t="s">
        <v>1189</v>
      </c>
      <c r="C2077" s="23">
        <v>1050</v>
      </c>
    </row>
    <row r="2078" spans="1:3" x14ac:dyDescent="0.25">
      <c r="A2078" s="49">
        <v>9782218938245</v>
      </c>
      <c r="B2078" s="50" t="s">
        <v>1190</v>
      </c>
      <c r="C2078" s="23">
        <v>3900</v>
      </c>
    </row>
    <row r="2079" spans="1:3" x14ac:dyDescent="0.25">
      <c r="A2079" s="49">
        <v>9782218938252</v>
      </c>
      <c r="B2079" s="50" t="s">
        <v>1191</v>
      </c>
      <c r="C2079" s="23">
        <v>6000</v>
      </c>
    </row>
    <row r="2080" spans="1:3" x14ac:dyDescent="0.25">
      <c r="A2080" s="49">
        <v>9782218938269</v>
      </c>
      <c r="B2080" s="50" t="s">
        <v>1192</v>
      </c>
      <c r="C2080" s="23">
        <v>3900</v>
      </c>
    </row>
    <row r="2081" spans="1:3" x14ac:dyDescent="0.25">
      <c r="A2081" s="49">
        <v>9782218938276</v>
      </c>
      <c r="B2081" s="50" t="s">
        <v>1193</v>
      </c>
      <c r="C2081" s="23">
        <v>3750</v>
      </c>
    </row>
    <row r="2082" spans="1:3" s="29" customFormat="1" x14ac:dyDescent="0.25">
      <c r="A2082" s="49">
        <v>9782210602212</v>
      </c>
      <c r="B2082" s="50" t="s">
        <v>1194</v>
      </c>
      <c r="C2082" s="23">
        <v>7400</v>
      </c>
    </row>
    <row r="2083" spans="1:3" s="29" customFormat="1" x14ac:dyDescent="0.25">
      <c r="A2083" s="49">
        <v>9782725638379</v>
      </c>
      <c r="B2083" s="50" t="s">
        <v>3062</v>
      </c>
      <c r="C2083" s="23">
        <v>2800</v>
      </c>
    </row>
    <row r="2084" spans="1:3" s="29" customFormat="1" x14ac:dyDescent="0.25">
      <c r="A2084" s="49">
        <v>9782725629124</v>
      </c>
      <c r="B2084" s="50" t="s">
        <v>1195</v>
      </c>
      <c r="C2084" s="23">
        <v>6300</v>
      </c>
    </row>
    <row r="2085" spans="1:3" s="29" customFormat="1" x14ac:dyDescent="0.25">
      <c r="A2085" s="49">
        <v>9782725629131</v>
      </c>
      <c r="B2085" s="50" t="s">
        <v>1196</v>
      </c>
      <c r="C2085" s="23">
        <v>6300</v>
      </c>
    </row>
    <row r="2086" spans="1:3" s="29" customFormat="1" x14ac:dyDescent="0.25">
      <c r="A2086" s="49">
        <v>9782725629148</v>
      </c>
      <c r="B2086" s="50" t="s">
        <v>1197</v>
      </c>
      <c r="C2086" s="23">
        <v>6300</v>
      </c>
    </row>
    <row r="2087" spans="1:3" x14ac:dyDescent="0.25">
      <c r="A2087" s="49">
        <v>9782401052994</v>
      </c>
      <c r="B2087" s="50" t="s">
        <v>3461</v>
      </c>
      <c r="C2087" s="23">
        <v>5800</v>
      </c>
    </row>
    <row r="2088" spans="1:3" s="29" customFormat="1" x14ac:dyDescent="0.25">
      <c r="A2088" s="49">
        <v>9782218731266</v>
      </c>
      <c r="B2088" s="50" t="s">
        <v>1198</v>
      </c>
      <c r="C2088" s="23">
        <v>13450</v>
      </c>
    </row>
    <row r="2089" spans="1:3" s="29" customFormat="1" x14ac:dyDescent="0.25">
      <c r="A2089" s="49">
        <v>9782218978777</v>
      </c>
      <c r="B2089" s="50" t="s">
        <v>3462</v>
      </c>
      <c r="C2089" s="23">
        <v>750</v>
      </c>
    </row>
    <row r="2090" spans="1:3" s="29" customFormat="1" x14ac:dyDescent="0.25">
      <c r="A2090" s="49">
        <v>9782218956614</v>
      </c>
      <c r="B2090" s="50" t="s">
        <v>1199</v>
      </c>
      <c r="C2090" s="23">
        <v>700</v>
      </c>
    </row>
    <row r="2091" spans="1:3" s="29" customFormat="1" x14ac:dyDescent="0.25">
      <c r="A2091" s="49">
        <v>9782218956621</v>
      </c>
      <c r="B2091" s="50" t="s">
        <v>1200</v>
      </c>
      <c r="C2091" s="23">
        <v>700</v>
      </c>
    </row>
    <row r="2092" spans="1:3" s="29" customFormat="1" x14ac:dyDescent="0.25">
      <c r="A2092" s="49">
        <v>9782218956638</v>
      </c>
      <c r="B2092" s="50" t="s">
        <v>1201</v>
      </c>
      <c r="C2092" s="23">
        <v>700</v>
      </c>
    </row>
    <row r="2093" spans="1:3" s="29" customFormat="1" x14ac:dyDescent="0.25">
      <c r="A2093" s="49">
        <v>9782218956645</v>
      </c>
      <c r="B2093" s="50" t="s">
        <v>1202</v>
      </c>
      <c r="C2093" s="23">
        <v>700</v>
      </c>
    </row>
    <row r="2094" spans="1:3" s="29" customFormat="1" x14ac:dyDescent="0.25">
      <c r="A2094" s="49">
        <v>9782218956652</v>
      </c>
      <c r="B2094" s="50" t="s">
        <v>1203</v>
      </c>
      <c r="C2094" s="23">
        <v>700</v>
      </c>
    </row>
    <row r="2095" spans="1:3" s="29" customFormat="1" x14ac:dyDescent="0.25">
      <c r="A2095" s="49">
        <v>9782218956669</v>
      </c>
      <c r="B2095" s="50" t="s">
        <v>1204</v>
      </c>
      <c r="C2095" s="23">
        <v>700</v>
      </c>
    </row>
    <row r="2096" spans="1:3" s="29" customFormat="1" x14ac:dyDescent="0.25">
      <c r="A2096" s="49">
        <v>9782218957314</v>
      </c>
      <c r="B2096" s="50" t="s">
        <v>3463</v>
      </c>
      <c r="C2096" s="23">
        <v>700</v>
      </c>
    </row>
    <row r="2097" spans="1:3" s="29" customFormat="1" x14ac:dyDescent="0.25">
      <c r="A2097" s="49">
        <v>9782218957321</v>
      </c>
      <c r="B2097" s="50" t="s">
        <v>1205</v>
      </c>
      <c r="C2097" s="23">
        <v>700</v>
      </c>
    </row>
    <row r="2098" spans="1:3" s="29" customFormat="1" x14ac:dyDescent="0.25">
      <c r="A2098" s="49">
        <v>9782218957338</v>
      </c>
      <c r="B2098" s="50" t="s">
        <v>1206</v>
      </c>
      <c r="C2098" s="23">
        <v>700</v>
      </c>
    </row>
    <row r="2099" spans="1:3" x14ac:dyDescent="0.25">
      <c r="A2099" s="49">
        <v>9782218957345</v>
      </c>
      <c r="B2099" s="50" t="s">
        <v>3464</v>
      </c>
      <c r="C2099" s="23">
        <v>700</v>
      </c>
    </row>
    <row r="2100" spans="1:3" s="29" customFormat="1" x14ac:dyDescent="0.25">
      <c r="A2100" s="49">
        <v>9782011164476</v>
      </c>
      <c r="B2100" s="50" t="s">
        <v>3465</v>
      </c>
      <c r="C2100" s="23">
        <v>1150</v>
      </c>
    </row>
    <row r="2101" spans="1:3" s="29" customFormat="1" x14ac:dyDescent="0.25">
      <c r="A2101" s="49">
        <v>9782011164483</v>
      </c>
      <c r="B2101" s="50" t="s">
        <v>3466</v>
      </c>
      <c r="C2101" s="23">
        <v>1150</v>
      </c>
    </row>
    <row r="2102" spans="1:3" s="29" customFormat="1" x14ac:dyDescent="0.25">
      <c r="A2102" s="49">
        <v>9782011164490</v>
      </c>
      <c r="B2102" s="50" t="s">
        <v>1207</v>
      </c>
      <c r="C2102" s="23">
        <v>2600</v>
      </c>
    </row>
    <row r="2103" spans="1:3" s="29" customFormat="1" x14ac:dyDescent="0.25">
      <c r="A2103" s="49">
        <v>9782845269170</v>
      </c>
      <c r="B2103" s="50" t="s">
        <v>1208</v>
      </c>
      <c r="C2103" s="23">
        <v>5200</v>
      </c>
    </row>
    <row r="2104" spans="1:3" s="29" customFormat="1" x14ac:dyDescent="0.25">
      <c r="A2104" s="49">
        <v>9782845269187</v>
      </c>
      <c r="B2104" s="50" t="s">
        <v>1209</v>
      </c>
      <c r="C2104" s="23">
        <v>5200</v>
      </c>
    </row>
    <row r="2105" spans="1:3" s="29" customFormat="1" x14ac:dyDescent="0.25">
      <c r="A2105" s="49">
        <v>9782765016021</v>
      </c>
      <c r="B2105" s="50" t="s">
        <v>3467</v>
      </c>
      <c r="C2105" s="23">
        <v>3700</v>
      </c>
    </row>
    <row r="2106" spans="1:3" s="29" customFormat="1" x14ac:dyDescent="0.25">
      <c r="A2106" s="49">
        <v>9782765021865</v>
      </c>
      <c r="B2106" s="50" t="s">
        <v>3468</v>
      </c>
      <c r="C2106" s="23">
        <v>7700</v>
      </c>
    </row>
    <row r="2107" spans="1:3" s="29" customFormat="1" x14ac:dyDescent="0.25">
      <c r="A2107" s="49">
        <v>9782765022190</v>
      </c>
      <c r="B2107" s="50" t="s">
        <v>1210</v>
      </c>
      <c r="C2107" s="23">
        <v>6550</v>
      </c>
    </row>
    <row r="2108" spans="1:3" s="29" customFormat="1" x14ac:dyDescent="0.25">
      <c r="A2108" s="49">
        <v>9782765033448</v>
      </c>
      <c r="B2108" s="50" t="s">
        <v>1211</v>
      </c>
      <c r="C2108" s="23">
        <v>6100</v>
      </c>
    </row>
    <row r="2109" spans="1:3" s="29" customFormat="1" x14ac:dyDescent="0.25">
      <c r="A2109" s="49">
        <v>9782765033592</v>
      </c>
      <c r="B2109" s="50" t="s">
        <v>3469</v>
      </c>
      <c r="C2109" s="23">
        <v>6700</v>
      </c>
    </row>
    <row r="2110" spans="1:3" s="29" customFormat="1" x14ac:dyDescent="0.25">
      <c r="A2110" s="49">
        <v>9782765039747</v>
      </c>
      <c r="B2110" s="50" t="s">
        <v>1212</v>
      </c>
      <c r="C2110" s="23">
        <v>5950</v>
      </c>
    </row>
    <row r="2111" spans="1:3" s="29" customFormat="1" x14ac:dyDescent="0.25">
      <c r="A2111" s="49">
        <v>9782725630748</v>
      </c>
      <c r="B2111" s="50" t="s">
        <v>1213</v>
      </c>
      <c r="C2111" s="23">
        <v>5800</v>
      </c>
    </row>
    <row r="2112" spans="1:3" s="29" customFormat="1" x14ac:dyDescent="0.25">
      <c r="A2112" s="49">
        <v>9782725633138</v>
      </c>
      <c r="B2112" s="50" t="s">
        <v>1214</v>
      </c>
      <c r="C2112" s="23">
        <v>7100</v>
      </c>
    </row>
    <row r="2113" spans="1:3" s="29" customFormat="1" x14ac:dyDescent="0.25">
      <c r="A2113" s="49">
        <v>9782725628370</v>
      </c>
      <c r="B2113" s="50" t="s">
        <v>1215</v>
      </c>
      <c r="C2113" s="23">
        <v>7700</v>
      </c>
    </row>
    <row r="2114" spans="1:3" s="29" customFormat="1" x14ac:dyDescent="0.25">
      <c r="A2114" s="49">
        <v>9782725633930</v>
      </c>
      <c r="B2114" s="50" t="s">
        <v>1857</v>
      </c>
      <c r="C2114" s="23">
        <v>9050</v>
      </c>
    </row>
    <row r="2115" spans="1:3" s="29" customFormat="1" x14ac:dyDescent="0.25">
      <c r="A2115" s="49">
        <v>9782725625133</v>
      </c>
      <c r="B2115" s="50" t="s">
        <v>1216</v>
      </c>
      <c r="C2115" s="23">
        <v>3150</v>
      </c>
    </row>
    <row r="2116" spans="1:3" s="29" customFormat="1" x14ac:dyDescent="0.25">
      <c r="A2116" s="49">
        <v>9782725625140</v>
      </c>
      <c r="B2116" s="50" t="s">
        <v>3470</v>
      </c>
      <c r="C2116" s="23">
        <v>3150</v>
      </c>
    </row>
    <row r="2117" spans="1:3" s="29" customFormat="1" x14ac:dyDescent="0.25">
      <c r="A2117" s="49">
        <v>9782725638881</v>
      </c>
      <c r="B2117" s="50" t="s">
        <v>3471</v>
      </c>
      <c r="C2117" s="23">
        <v>2800</v>
      </c>
    </row>
    <row r="2118" spans="1:3" s="29" customFormat="1" x14ac:dyDescent="0.25">
      <c r="A2118" s="49">
        <v>9782725625874</v>
      </c>
      <c r="B2118" s="50" t="s">
        <v>3472</v>
      </c>
      <c r="C2118" s="23">
        <v>9450</v>
      </c>
    </row>
    <row r="2119" spans="1:3" s="29" customFormat="1" x14ac:dyDescent="0.25">
      <c r="A2119" s="49">
        <v>9782725626369</v>
      </c>
      <c r="B2119" s="50" t="s">
        <v>1217</v>
      </c>
      <c r="C2119" s="23">
        <v>3150</v>
      </c>
    </row>
    <row r="2120" spans="1:3" s="29" customFormat="1" x14ac:dyDescent="0.25">
      <c r="A2120" s="49">
        <v>9782725627113</v>
      </c>
      <c r="B2120" s="50" t="s">
        <v>3473</v>
      </c>
      <c r="C2120" s="23">
        <v>3200</v>
      </c>
    </row>
    <row r="2121" spans="1:3" s="29" customFormat="1" x14ac:dyDescent="0.25">
      <c r="A2121" s="49">
        <v>9782725638652</v>
      </c>
      <c r="B2121" s="50" t="s">
        <v>3474</v>
      </c>
      <c r="C2121" s="23">
        <v>5650</v>
      </c>
    </row>
    <row r="2122" spans="1:3" s="29" customFormat="1" x14ac:dyDescent="0.25">
      <c r="A2122" s="49">
        <v>9782725631424</v>
      </c>
      <c r="B2122" s="50" t="s">
        <v>3475</v>
      </c>
      <c r="C2122" s="23">
        <v>1150</v>
      </c>
    </row>
    <row r="2123" spans="1:3" s="29" customFormat="1" x14ac:dyDescent="0.25">
      <c r="A2123" s="49">
        <v>9782725629759</v>
      </c>
      <c r="B2123" s="50" t="s">
        <v>1218</v>
      </c>
      <c r="C2123" s="23">
        <v>1150</v>
      </c>
    </row>
    <row r="2124" spans="1:3" s="29" customFormat="1" x14ac:dyDescent="0.25">
      <c r="A2124" s="49">
        <v>9782725629940</v>
      </c>
      <c r="B2124" s="50" t="s">
        <v>3476</v>
      </c>
      <c r="C2124" s="23">
        <v>2250</v>
      </c>
    </row>
    <row r="2125" spans="1:3" s="29" customFormat="1" x14ac:dyDescent="0.25">
      <c r="A2125" s="49">
        <v>9782725630335</v>
      </c>
      <c r="B2125" s="50" t="s">
        <v>3477</v>
      </c>
      <c r="C2125" s="23">
        <v>1150</v>
      </c>
    </row>
    <row r="2126" spans="1:3" s="29" customFormat="1" x14ac:dyDescent="0.25">
      <c r="A2126" s="49">
        <v>9782725638652</v>
      </c>
      <c r="B2126" s="50" t="s">
        <v>3474</v>
      </c>
      <c r="C2126" s="23">
        <v>5650</v>
      </c>
    </row>
    <row r="2127" spans="1:3" s="29" customFormat="1" x14ac:dyDescent="0.25">
      <c r="A2127" s="49">
        <v>9782725638669</v>
      </c>
      <c r="B2127" s="50" t="s">
        <v>3478</v>
      </c>
      <c r="C2127" s="23">
        <v>5650</v>
      </c>
    </row>
    <row r="2128" spans="1:3" s="29" customFormat="1" x14ac:dyDescent="0.25">
      <c r="A2128" s="49">
        <v>9782725638676</v>
      </c>
      <c r="B2128" s="50" t="s">
        <v>3479</v>
      </c>
      <c r="C2128" s="23">
        <v>5650</v>
      </c>
    </row>
    <row r="2129" spans="1:3" s="29" customFormat="1" x14ac:dyDescent="0.25">
      <c r="A2129" s="49">
        <v>9782725638713</v>
      </c>
      <c r="B2129" s="50" t="s">
        <v>3480</v>
      </c>
      <c r="C2129" s="23">
        <v>5650</v>
      </c>
    </row>
    <row r="2130" spans="1:3" s="29" customFormat="1" x14ac:dyDescent="0.25">
      <c r="A2130" s="49">
        <v>9782725638690</v>
      </c>
      <c r="B2130" s="50" t="s">
        <v>3105</v>
      </c>
      <c r="C2130" s="23">
        <v>5650</v>
      </c>
    </row>
    <row r="2131" spans="1:3" s="29" customFormat="1" x14ac:dyDescent="0.25">
      <c r="A2131" s="49">
        <v>9782725638478</v>
      </c>
      <c r="B2131" s="50" t="s">
        <v>3481</v>
      </c>
      <c r="C2131" s="23">
        <v>4100</v>
      </c>
    </row>
    <row r="2132" spans="1:3" x14ac:dyDescent="0.25">
      <c r="A2132" s="49">
        <v>9782725638492</v>
      </c>
      <c r="B2132" s="50" t="s">
        <v>3482</v>
      </c>
      <c r="C2132" s="23">
        <v>4100</v>
      </c>
    </row>
    <row r="2133" spans="1:3" x14ac:dyDescent="0.25">
      <c r="A2133" s="49">
        <v>9782725638515</v>
      </c>
      <c r="B2133" s="50" t="s">
        <v>3483</v>
      </c>
      <c r="C2133" s="23">
        <v>4100</v>
      </c>
    </row>
    <row r="2134" spans="1:3" x14ac:dyDescent="0.25">
      <c r="A2134" s="49">
        <v>9782725638539</v>
      </c>
      <c r="B2134" s="50" t="s">
        <v>3484</v>
      </c>
      <c r="C2134" s="23">
        <v>4100</v>
      </c>
    </row>
    <row r="2135" spans="1:3" x14ac:dyDescent="0.25">
      <c r="A2135" s="49">
        <v>9782725638546</v>
      </c>
      <c r="B2135" s="50" t="s">
        <v>3485</v>
      </c>
      <c r="C2135" s="23">
        <v>4300</v>
      </c>
    </row>
    <row r="2136" spans="1:3" x14ac:dyDescent="0.25">
      <c r="A2136" s="49">
        <v>9782047297315</v>
      </c>
      <c r="B2136" s="50" t="s">
        <v>1219</v>
      </c>
      <c r="C2136" s="23">
        <v>5900</v>
      </c>
    </row>
    <row r="2137" spans="1:3" x14ac:dyDescent="0.25">
      <c r="A2137" s="49">
        <v>9782218922121</v>
      </c>
      <c r="B2137" s="50" t="s">
        <v>3486</v>
      </c>
      <c r="C2137" s="23">
        <v>12350</v>
      </c>
    </row>
    <row r="2138" spans="1:3" x14ac:dyDescent="0.25">
      <c r="A2138" s="49">
        <v>9782401061309</v>
      </c>
      <c r="B2138" s="50" t="s">
        <v>3487</v>
      </c>
      <c r="C2138" s="23">
        <v>1150</v>
      </c>
    </row>
    <row r="2139" spans="1:3" s="29" customFormat="1" x14ac:dyDescent="0.25">
      <c r="A2139" s="49">
        <v>9782401061293</v>
      </c>
      <c r="B2139" s="50" t="s">
        <v>3488</v>
      </c>
      <c r="C2139" s="23">
        <v>600</v>
      </c>
    </row>
    <row r="2140" spans="1:3" s="29" customFormat="1" x14ac:dyDescent="0.25">
      <c r="A2140" s="49">
        <v>9782725619712</v>
      </c>
      <c r="B2140" s="50" t="s">
        <v>3489</v>
      </c>
      <c r="C2140" s="23">
        <v>5500</v>
      </c>
    </row>
    <row r="2141" spans="1:3" s="29" customFormat="1" x14ac:dyDescent="0.25">
      <c r="A2141" s="49">
        <v>9782725627175</v>
      </c>
      <c r="B2141" s="50" t="s">
        <v>2991</v>
      </c>
      <c r="C2141" s="23">
        <v>10150</v>
      </c>
    </row>
    <row r="2142" spans="1:3" s="29" customFormat="1" x14ac:dyDescent="0.25">
      <c r="A2142" s="49">
        <v>9782725638676</v>
      </c>
      <c r="B2142" s="50" t="s">
        <v>3479</v>
      </c>
      <c r="C2142" s="23">
        <v>5650</v>
      </c>
    </row>
    <row r="2143" spans="1:3" s="29" customFormat="1" x14ac:dyDescent="0.25">
      <c r="A2143" s="49">
        <v>9782725634050</v>
      </c>
      <c r="B2143" s="50" t="s">
        <v>3490</v>
      </c>
      <c r="C2143" s="23">
        <v>2800</v>
      </c>
    </row>
    <row r="2144" spans="1:3" s="29" customFormat="1" x14ac:dyDescent="0.25">
      <c r="A2144" s="49">
        <v>9782725629957</v>
      </c>
      <c r="B2144" s="50" t="s">
        <v>3491</v>
      </c>
      <c r="C2144" s="23">
        <v>850</v>
      </c>
    </row>
    <row r="2145" spans="1:3" s="29" customFormat="1" x14ac:dyDescent="0.25">
      <c r="A2145" s="49">
        <v>9782725630847</v>
      </c>
      <c r="B2145" s="50" t="s">
        <v>1220</v>
      </c>
      <c r="C2145" s="23">
        <v>850</v>
      </c>
    </row>
    <row r="2146" spans="1:3" s="29" customFormat="1" x14ac:dyDescent="0.25">
      <c r="A2146" s="49">
        <v>9782725631271</v>
      </c>
      <c r="B2146" s="50" t="s">
        <v>3492</v>
      </c>
      <c r="C2146" s="23">
        <v>10350</v>
      </c>
    </row>
    <row r="2147" spans="1:3" s="29" customFormat="1" x14ac:dyDescent="0.25">
      <c r="A2147" s="49">
        <v>9782725631790</v>
      </c>
      <c r="B2147" s="50" t="s">
        <v>2993</v>
      </c>
      <c r="C2147" s="23">
        <v>10850</v>
      </c>
    </row>
    <row r="2148" spans="1:3" s="29" customFormat="1" x14ac:dyDescent="0.25">
      <c r="A2148" s="49">
        <v>9782725631905</v>
      </c>
      <c r="B2148" s="50" t="s">
        <v>3493</v>
      </c>
      <c r="C2148" s="23">
        <v>1150</v>
      </c>
    </row>
    <row r="2149" spans="1:3" s="29" customFormat="1" x14ac:dyDescent="0.25">
      <c r="A2149" s="49">
        <v>9782725631912</v>
      </c>
      <c r="B2149" s="50" t="s">
        <v>3494</v>
      </c>
      <c r="C2149" s="23">
        <v>1150</v>
      </c>
    </row>
    <row r="2150" spans="1:3" s="29" customFormat="1" x14ac:dyDescent="0.25">
      <c r="A2150" s="49">
        <v>9782091246222</v>
      </c>
      <c r="B2150" s="50" t="s">
        <v>1221</v>
      </c>
      <c r="C2150" s="23">
        <v>5900</v>
      </c>
    </row>
    <row r="2151" spans="1:3" s="29" customFormat="1" x14ac:dyDescent="0.25">
      <c r="A2151" s="49">
        <v>9782047337790</v>
      </c>
      <c r="B2151" s="50" t="s">
        <v>3495</v>
      </c>
      <c r="C2151" s="23">
        <v>5900</v>
      </c>
    </row>
    <row r="2152" spans="1:3" s="29" customFormat="1" x14ac:dyDescent="0.25">
      <c r="A2152" s="49">
        <v>9782725638577</v>
      </c>
      <c r="B2152" s="50" t="s">
        <v>3496</v>
      </c>
      <c r="C2152" s="23">
        <v>11350</v>
      </c>
    </row>
    <row r="2153" spans="1:3" s="29" customFormat="1" x14ac:dyDescent="0.25">
      <c r="A2153" s="49">
        <v>9782725638584</v>
      </c>
      <c r="B2153" s="50" t="s">
        <v>3497</v>
      </c>
      <c r="C2153" s="23">
        <v>8900</v>
      </c>
    </row>
    <row r="2154" spans="1:3" s="29" customFormat="1" x14ac:dyDescent="0.25">
      <c r="A2154" s="49">
        <v>9782725638805</v>
      </c>
      <c r="B2154" s="50" t="s">
        <v>3498</v>
      </c>
      <c r="C2154" s="23">
        <v>14950</v>
      </c>
    </row>
    <row r="2155" spans="1:3" s="29" customFormat="1" x14ac:dyDescent="0.25">
      <c r="A2155" s="49">
        <v>9782765033424</v>
      </c>
      <c r="B2155" s="50" t="s">
        <v>1222</v>
      </c>
      <c r="C2155" s="23">
        <v>6400</v>
      </c>
    </row>
    <row r="2156" spans="1:3" s="29" customFormat="1" x14ac:dyDescent="0.25">
      <c r="A2156" s="49">
        <v>9782765033547</v>
      </c>
      <c r="B2156" s="50" t="s">
        <v>3499</v>
      </c>
      <c r="C2156" s="23">
        <v>6700</v>
      </c>
    </row>
    <row r="2157" spans="1:3" s="29" customFormat="1" x14ac:dyDescent="0.25">
      <c r="A2157" s="49">
        <v>9782894617670</v>
      </c>
      <c r="B2157" s="50" t="s">
        <v>1223</v>
      </c>
      <c r="C2157" s="23">
        <v>6800</v>
      </c>
    </row>
    <row r="2158" spans="1:3" s="29" customFormat="1" x14ac:dyDescent="0.25">
      <c r="A2158" s="49">
        <v>9782725635989</v>
      </c>
      <c r="B2158" s="50" t="s">
        <v>3500</v>
      </c>
      <c r="C2158" s="23">
        <v>1750</v>
      </c>
    </row>
    <row r="2159" spans="1:3" s="29" customFormat="1" x14ac:dyDescent="0.25">
      <c r="A2159" s="49">
        <v>9782725635996</v>
      </c>
      <c r="B2159" s="50" t="s">
        <v>3501</v>
      </c>
      <c r="C2159" s="23">
        <v>750</v>
      </c>
    </row>
    <row r="2160" spans="1:3" s="29" customFormat="1" x14ac:dyDescent="0.25">
      <c r="A2160" s="49">
        <v>9782725637150</v>
      </c>
      <c r="B2160" s="50" t="s">
        <v>3502</v>
      </c>
      <c r="C2160" s="23">
        <v>5750</v>
      </c>
    </row>
    <row r="2161" spans="1:3" s="29" customFormat="1" x14ac:dyDescent="0.25">
      <c r="A2161" s="49">
        <v>9782725631158</v>
      </c>
      <c r="B2161" s="50" t="s">
        <v>3503</v>
      </c>
      <c r="C2161" s="23">
        <v>2550</v>
      </c>
    </row>
    <row r="2162" spans="1:3" s="29" customFormat="1" x14ac:dyDescent="0.25">
      <c r="A2162" s="49">
        <v>9782725637761</v>
      </c>
      <c r="B2162" s="50" t="s">
        <v>3504</v>
      </c>
      <c r="C2162" s="23">
        <v>4050</v>
      </c>
    </row>
    <row r="2163" spans="1:3" s="29" customFormat="1" x14ac:dyDescent="0.25">
      <c r="A2163" s="49">
        <v>9782401064072</v>
      </c>
      <c r="B2163" s="50" t="s">
        <v>3505</v>
      </c>
      <c r="C2163" s="23">
        <v>3700</v>
      </c>
    </row>
    <row r="2164" spans="1:3" s="29" customFormat="1" x14ac:dyDescent="0.25">
      <c r="A2164" s="49">
        <v>9782091247823</v>
      </c>
      <c r="B2164" s="50" t="s">
        <v>3506</v>
      </c>
      <c r="C2164" s="23">
        <v>2350</v>
      </c>
    </row>
    <row r="2165" spans="1:3" s="29" customFormat="1" x14ac:dyDescent="0.25">
      <c r="A2165" s="49">
        <v>9782091247229</v>
      </c>
      <c r="B2165" s="50" t="s">
        <v>3507</v>
      </c>
      <c r="C2165" s="23">
        <v>3000</v>
      </c>
    </row>
    <row r="2166" spans="1:3" s="29" customFormat="1" x14ac:dyDescent="0.25">
      <c r="A2166" s="49">
        <v>9782091247847</v>
      </c>
      <c r="B2166" s="50" t="s">
        <v>3508</v>
      </c>
      <c r="C2166" s="23">
        <v>1500</v>
      </c>
    </row>
    <row r="2167" spans="1:3" s="29" customFormat="1" x14ac:dyDescent="0.25">
      <c r="A2167" s="49">
        <v>9782091247830</v>
      </c>
      <c r="B2167" s="50" t="s">
        <v>3509</v>
      </c>
      <c r="C2167" s="23">
        <v>1500</v>
      </c>
    </row>
    <row r="2168" spans="1:3" s="29" customFormat="1" x14ac:dyDescent="0.25">
      <c r="A2168" s="49">
        <v>9782091247236</v>
      </c>
      <c r="B2168" s="50" t="s">
        <v>3510</v>
      </c>
      <c r="C2168" s="23">
        <v>4400</v>
      </c>
    </row>
    <row r="2169" spans="1:3" s="29" customFormat="1" x14ac:dyDescent="0.25">
      <c r="A2169" s="49">
        <v>9782091247700</v>
      </c>
      <c r="B2169" s="50" t="s">
        <v>3511</v>
      </c>
      <c r="C2169" s="23">
        <v>4450</v>
      </c>
    </row>
    <row r="2170" spans="1:3" s="29" customFormat="1" x14ac:dyDescent="0.25">
      <c r="A2170" s="49">
        <v>9782091247243</v>
      </c>
      <c r="B2170" s="50" t="s">
        <v>3512</v>
      </c>
      <c r="C2170" s="23">
        <v>4400</v>
      </c>
    </row>
    <row r="2171" spans="1:3" s="29" customFormat="1" x14ac:dyDescent="0.25">
      <c r="A2171" s="49">
        <v>9782091247717</v>
      </c>
      <c r="B2171" s="50" t="s">
        <v>3513</v>
      </c>
      <c r="C2171" s="23">
        <v>4450</v>
      </c>
    </row>
    <row r="2172" spans="1:3" s="29" customFormat="1" x14ac:dyDescent="0.25">
      <c r="A2172" s="49">
        <v>9782091247755</v>
      </c>
      <c r="B2172" s="50" t="s">
        <v>3514</v>
      </c>
      <c r="C2172" s="23">
        <v>4450</v>
      </c>
    </row>
    <row r="2173" spans="1:3" s="29" customFormat="1" x14ac:dyDescent="0.25">
      <c r="A2173" s="49">
        <v>9782091247786</v>
      </c>
      <c r="B2173" s="50" t="s">
        <v>3515</v>
      </c>
      <c r="C2173" s="23">
        <v>1950</v>
      </c>
    </row>
    <row r="2174" spans="1:3" s="29" customFormat="1" x14ac:dyDescent="0.25">
      <c r="A2174" s="49">
        <v>9782091248073</v>
      </c>
      <c r="B2174" s="50" t="s">
        <v>3516</v>
      </c>
      <c r="C2174" s="23">
        <v>1950</v>
      </c>
    </row>
    <row r="2175" spans="1:3" s="29" customFormat="1" x14ac:dyDescent="0.25">
      <c r="A2175" s="49">
        <v>9782091247724</v>
      </c>
      <c r="B2175" s="50" t="s">
        <v>3517</v>
      </c>
      <c r="C2175" s="23">
        <v>5900</v>
      </c>
    </row>
    <row r="2176" spans="1:3" s="29" customFormat="1" x14ac:dyDescent="0.25">
      <c r="A2176" s="49">
        <v>9782091248080</v>
      </c>
      <c r="B2176" s="50" t="s">
        <v>3518</v>
      </c>
      <c r="C2176" s="23">
        <v>3700</v>
      </c>
    </row>
    <row r="2177" spans="1:3" s="29" customFormat="1" x14ac:dyDescent="0.25">
      <c r="A2177" s="49">
        <v>9782091247731</v>
      </c>
      <c r="B2177" s="50" t="s">
        <v>3519</v>
      </c>
      <c r="C2177" s="23">
        <v>5900</v>
      </c>
    </row>
    <row r="2178" spans="1:3" s="29" customFormat="1" x14ac:dyDescent="0.25">
      <c r="A2178" s="49">
        <v>9782091247748</v>
      </c>
      <c r="B2178" s="50" t="s">
        <v>3520</v>
      </c>
      <c r="C2178" s="23">
        <v>5350</v>
      </c>
    </row>
    <row r="2179" spans="1:3" s="29" customFormat="1" x14ac:dyDescent="0.25">
      <c r="A2179" s="49">
        <v>9782091247816</v>
      </c>
      <c r="B2179" s="50" t="s">
        <v>3521</v>
      </c>
      <c r="C2179" s="23">
        <v>1500</v>
      </c>
    </row>
    <row r="2180" spans="1:3" s="29" customFormat="1" x14ac:dyDescent="0.25">
      <c r="A2180" s="49">
        <v>9782091247854</v>
      </c>
      <c r="B2180" s="50" t="s">
        <v>3522</v>
      </c>
      <c r="C2180" s="23">
        <v>3100</v>
      </c>
    </row>
    <row r="2181" spans="1:3" s="29" customFormat="1" x14ac:dyDescent="0.25">
      <c r="A2181" s="49">
        <v>9782091247809</v>
      </c>
      <c r="B2181" s="50" t="s">
        <v>3523</v>
      </c>
      <c r="C2181" s="23">
        <v>3700</v>
      </c>
    </row>
    <row r="2182" spans="1:3" s="29" customFormat="1" x14ac:dyDescent="0.25">
      <c r="A2182" s="49">
        <v>9782725639765</v>
      </c>
      <c r="B2182" s="50" t="s">
        <v>3524</v>
      </c>
      <c r="C2182" s="23">
        <v>2450</v>
      </c>
    </row>
    <row r="2183" spans="1:3" s="29" customFormat="1" x14ac:dyDescent="0.25">
      <c r="A2183" s="49">
        <v>9782725639772</v>
      </c>
      <c r="B2183" s="50" t="s">
        <v>3525</v>
      </c>
      <c r="C2183" s="23">
        <v>2450</v>
      </c>
    </row>
    <row r="2184" spans="1:3" s="29" customFormat="1" x14ac:dyDescent="0.25">
      <c r="A2184" s="49">
        <v>9782725639093</v>
      </c>
      <c r="B2184" s="50" t="s">
        <v>3526</v>
      </c>
      <c r="C2184" s="23">
        <v>2700</v>
      </c>
    </row>
    <row r="2185" spans="1:3" s="29" customFormat="1" x14ac:dyDescent="0.25">
      <c r="A2185" s="49">
        <v>9782725638874</v>
      </c>
      <c r="B2185" s="50" t="s">
        <v>3527</v>
      </c>
      <c r="C2185" s="23">
        <v>2700</v>
      </c>
    </row>
    <row r="2186" spans="1:3" s="29" customFormat="1" x14ac:dyDescent="0.25">
      <c r="A2186" s="49">
        <v>9782725639154</v>
      </c>
      <c r="B2186" s="50" t="s">
        <v>3528</v>
      </c>
      <c r="C2186" s="23">
        <v>2700</v>
      </c>
    </row>
    <row r="2187" spans="1:3" s="29" customFormat="1" x14ac:dyDescent="0.25">
      <c r="A2187" s="49">
        <v>9782725638850</v>
      </c>
      <c r="B2187" s="50" t="s">
        <v>3529</v>
      </c>
      <c r="C2187" s="23">
        <v>3550</v>
      </c>
    </row>
    <row r="2188" spans="1:3" s="29" customFormat="1" x14ac:dyDescent="0.25">
      <c r="A2188" s="49">
        <v>9782725639130</v>
      </c>
      <c r="B2188" s="50" t="s">
        <v>3530</v>
      </c>
      <c r="C2188" s="23">
        <v>3550</v>
      </c>
    </row>
    <row r="2189" spans="1:3" s="29" customFormat="1" x14ac:dyDescent="0.25">
      <c r="A2189" s="49">
        <v>9782725639161</v>
      </c>
      <c r="B2189" s="50" t="s">
        <v>3531</v>
      </c>
      <c r="C2189" s="23">
        <v>2600</v>
      </c>
    </row>
    <row r="2190" spans="1:3" s="29" customFormat="1" x14ac:dyDescent="0.25">
      <c r="A2190" s="49">
        <v>9782725638867</v>
      </c>
      <c r="B2190" s="50" t="s">
        <v>3532</v>
      </c>
      <c r="C2190" s="23">
        <v>3550</v>
      </c>
    </row>
    <row r="2191" spans="1:3" s="29" customFormat="1" x14ac:dyDescent="0.25">
      <c r="A2191" s="49">
        <v>9782725639208</v>
      </c>
      <c r="B2191" s="50" t="s">
        <v>3533</v>
      </c>
      <c r="C2191" s="23">
        <v>2800</v>
      </c>
    </row>
    <row r="2192" spans="1:3" s="29" customFormat="1" x14ac:dyDescent="0.25">
      <c r="A2192" s="49">
        <v>9782725638324</v>
      </c>
      <c r="B2192" s="50" t="s">
        <v>3534</v>
      </c>
      <c r="C2192" s="23">
        <v>2800</v>
      </c>
    </row>
    <row r="2193" spans="1:3" s="29" customFormat="1" x14ac:dyDescent="0.25">
      <c r="A2193" s="49">
        <v>9782725638881</v>
      </c>
      <c r="B2193" s="50" t="s">
        <v>3471</v>
      </c>
      <c r="C2193" s="23">
        <v>2800</v>
      </c>
    </row>
    <row r="2194" spans="1:3" s="29" customFormat="1" x14ac:dyDescent="0.25">
      <c r="A2194" s="49">
        <v>9782725638607</v>
      </c>
      <c r="B2194" s="50" t="s">
        <v>3535</v>
      </c>
      <c r="C2194" s="23">
        <v>5400</v>
      </c>
    </row>
    <row r="2195" spans="1:3" s="29" customFormat="1" x14ac:dyDescent="0.25">
      <c r="A2195" s="49">
        <v>9782725638935</v>
      </c>
      <c r="B2195" s="50" t="s">
        <v>3536</v>
      </c>
      <c r="C2195" s="23">
        <v>2800</v>
      </c>
    </row>
    <row r="2196" spans="1:3" s="29" customFormat="1" x14ac:dyDescent="0.25">
      <c r="A2196" s="49">
        <v>9782725639147</v>
      </c>
      <c r="B2196" s="50" t="s">
        <v>3537</v>
      </c>
      <c r="C2196" s="23">
        <v>2650</v>
      </c>
    </row>
    <row r="2197" spans="1:3" s="29" customFormat="1" x14ac:dyDescent="0.25">
      <c r="A2197" s="49">
        <v>9782011175533</v>
      </c>
      <c r="B2197" s="50" t="s">
        <v>3538</v>
      </c>
      <c r="C2197" s="23">
        <v>1050</v>
      </c>
    </row>
    <row r="2198" spans="1:3" s="29" customFormat="1" x14ac:dyDescent="0.25">
      <c r="A2198" s="49">
        <v>9782011175540</v>
      </c>
      <c r="B2198" s="50" t="s">
        <v>3539</v>
      </c>
      <c r="C2198" s="23">
        <v>2100</v>
      </c>
    </row>
    <row r="2199" spans="1:3" s="29" customFormat="1" x14ac:dyDescent="0.25">
      <c r="A2199" s="49">
        <v>9782011175618</v>
      </c>
      <c r="B2199" s="50" t="s">
        <v>3540</v>
      </c>
      <c r="C2199" s="23">
        <v>1050</v>
      </c>
    </row>
    <row r="2200" spans="1:3" s="29" customFormat="1" x14ac:dyDescent="0.25">
      <c r="A2200" s="49">
        <v>9782011175625</v>
      </c>
      <c r="B2200" s="50" t="s">
        <v>1224</v>
      </c>
      <c r="C2200" s="23">
        <v>2100</v>
      </c>
    </row>
    <row r="2201" spans="1:3" s="29" customFormat="1" x14ac:dyDescent="0.25">
      <c r="A2201" s="49">
        <v>9782011710352</v>
      </c>
      <c r="B2201" s="50" t="s">
        <v>3541</v>
      </c>
      <c r="C2201" s="23">
        <v>2400</v>
      </c>
    </row>
    <row r="2202" spans="1:3" s="29" customFormat="1" x14ac:dyDescent="0.25">
      <c r="A2202" s="49">
        <v>9782218947056</v>
      </c>
      <c r="B2202" s="50" t="s">
        <v>3542</v>
      </c>
      <c r="C2202" s="23">
        <v>2950</v>
      </c>
    </row>
    <row r="2203" spans="1:3" s="29" customFormat="1" x14ac:dyDescent="0.25">
      <c r="A2203" s="49">
        <v>9782218947063</v>
      </c>
      <c r="B2203" s="50" t="s">
        <v>1225</v>
      </c>
      <c r="C2203" s="23">
        <v>2950</v>
      </c>
    </row>
    <row r="2204" spans="1:3" s="29" customFormat="1" x14ac:dyDescent="0.25">
      <c r="A2204" s="49">
        <v>9782218951763</v>
      </c>
      <c r="B2204" s="50" t="s">
        <v>1226</v>
      </c>
      <c r="C2204" s="23">
        <v>2950</v>
      </c>
    </row>
    <row r="2205" spans="1:3" s="29" customFormat="1" x14ac:dyDescent="0.25">
      <c r="A2205" s="49">
        <v>9782210521131</v>
      </c>
      <c r="B2205" s="50" t="s">
        <v>1227</v>
      </c>
      <c r="C2205" s="23">
        <v>2250</v>
      </c>
    </row>
    <row r="2206" spans="1:3" s="29" customFormat="1" x14ac:dyDescent="0.25">
      <c r="A2206" s="49">
        <v>9782725635378</v>
      </c>
      <c r="B2206" s="50" t="s">
        <v>3543</v>
      </c>
      <c r="C2206" s="23">
        <v>2800</v>
      </c>
    </row>
    <row r="2207" spans="1:3" s="29" customFormat="1" x14ac:dyDescent="0.25">
      <c r="A2207" s="49">
        <v>9782725631042</v>
      </c>
      <c r="B2207" s="50" t="s">
        <v>3544</v>
      </c>
      <c r="C2207" s="23">
        <v>1150</v>
      </c>
    </row>
    <row r="2208" spans="1:3" s="29" customFormat="1" x14ac:dyDescent="0.25">
      <c r="A2208" s="49">
        <v>9782725637723</v>
      </c>
      <c r="B2208" s="50" t="s">
        <v>2089</v>
      </c>
      <c r="C2208" s="23">
        <v>6550</v>
      </c>
    </row>
    <row r="2209" spans="1:3" s="29" customFormat="1" x14ac:dyDescent="0.25">
      <c r="A2209" s="49">
        <v>9782725636641</v>
      </c>
      <c r="B2209" s="50" t="s">
        <v>2090</v>
      </c>
      <c r="C2209" s="23">
        <v>6650</v>
      </c>
    </row>
    <row r="2210" spans="1:3" s="29" customFormat="1" x14ac:dyDescent="0.25">
      <c r="A2210" s="49">
        <v>9782725637716</v>
      </c>
      <c r="B2210" s="50" t="s">
        <v>2091</v>
      </c>
      <c r="C2210" s="23">
        <v>6750</v>
      </c>
    </row>
    <row r="2211" spans="1:3" s="29" customFormat="1" x14ac:dyDescent="0.25">
      <c r="A2211" s="49">
        <v>9782916788654</v>
      </c>
      <c r="B2211" s="50" t="s">
        <v>1228</v>
      </c>
      <c r="C2211" s="23">
        <v>2800</v>
      </c>
    </row>
    <row r="2212" spans="1:3" s="29" customFormat="1" x14ac:dyDescent="0.25">
      <c r="A2212" s="49">
        <v>9782011158727</v>
      </c>
      <c r="B2212" s="50" t="s">
        <v>3545</v>
      </c>
      <c r="C2212" s="23">
        <v>2500</v>
      </c>
    </row>
    <row r="2213" spans="1:3" s="29" customFormat="1" x14ac:dyDescent="0.25">
      <c r="A2213" s="49">
        <v>9782012387744</v>
      </c>
      <c r="B2213" s="50" t="s">
        <v>1229</v>
      </c>
      <c r="C2213" s="23">
        <v>2350</v>
      </c>
    </row>
    <row r="2214" spans="1:3" s="29" customFormat="1" x14ac:dyDescent="0.25">
      <c r="A2214" s="49">
        <v>9782012387768</v>
      </c>
      <c r="B2214" s="50" t="s">
        <v>1230</v>
      </c>
      <c r="C2214" s="23">
        <v>950</v>
      </c>
    </row>
    <row r="2215" spans="1:3" s="29" customFormat="1" x14ac:dyDescent="0.25">
      <c r="A2215" s="49">
        <v>9782012387751</v>
      </c>
      <c r="B2215" s="50" t="s">
        <v>1231</v>
      </c>
      <c r="C2215" s="23">
        <v>3150</v>
      </c>
    </row>
    <row r="2216" spans="1:3" s="29" customFormat="1" x14ac:dyDescent="0.25">
      <c r="A2216" s="49">
        <v>9782011164544</v>
      </c>
      <c r="B2216" s="50" t="s">
        <v>3546</v>
      </c>
      <c r="C2216" s="23">
        <v>1050</v>
      </c>
    </row>
    <row r="2217" spans="1:3" s="29" customFormat="1" x14ac:dyDescent="0.25">
      <c r="A2217" s="49">
        <v>9782011175137</v>
      </c>
      <c r="B2217" s="50" t="s">
        <v>1232</v>
      </c>
      <c r="C2217" s="23">
        <v>2400</v>
      </c>
    </row>
    <row r="2218" spans="1:3" s="29" customFormat="1" x14ac:dyDescent="0.25">
      <c r="A2218" s="49">
        <v>9782011175144</v>
      </c>
      <c r="B2218" s="50" t="s">
        <v>3547</v>
      </c>
      <c r="C2218" s="23">
        <v>950</v>
      </c>
    </row>
    <row r="2219" spans="1:3" s="29" customFormat="1" x14ac:dyDescent="0.25">
      <c r="A2219" s="49">
        <v>9782011175151</v>
      </c>
      <c r="B2219" s="50" t="s">
        <v>1233</v>
      </c>
      <c r="C2219" s="23">
        <v>2850</v>
      </c>
    </row>
    <row r="2220" spans="1:3" s="29" customFormat="1" x14ac:dyDescent="0.25">
      <c r="A2220" s="49">
        <v>9782011179265</v>
      </c>
      <c r="B2220" s="50" t="s">
        <v>3548</v>
      </c>
      <c r="C2220" s="23">
        <v>1000</v>
      </c>
    </row>
    <row r="2221" spans="1:3" s="29" customFormat="1" x14ac:dyDescent="0.25">
      <c r="A2221" s="49">
        <v>9782401045170</v>
      </c>
      <c r="B2221" s="50" t="s">
        <v>3549</v>
      </c>
      <c r="C2221" s="23">
        <v>2500</v>
      </c>
    </row>
    <row r="2222" spans="1:3" s="29" customFormat="1" x14ac:dyDescent="0.25">
      <c r="A2222" s="49">
        <v>9782401045149</v>
      </c>
      <c r="B2222" s="50" t="s">
        <v>3550</v>
      </c>
      <c r="C2222" s="23">
        <v>800</v>
      </c>
    </row>
    <row r="2223" spans="1:3" s="29" customFormat="1" x14ac:dyDescent="0.25">
      <c r="A2223" s="49">
        <v>9782401045156</v>
      </c>
      <c r="B2223" s="50" t="s">
        <v>3551</v>
      </c>
      <c r="C2223" s="23">
        <v>4650</v>
      </c>
    </row>
    <row r="2224" spans="1:3" s="29" customFormat="1" x14ac:dyDescent="0.25">
      <c r="A2224" s="49">
        <v>9782218943522</v>
      </c>
      <c r="B2224" s="50" t="s">
        <v>3552</v>
      </c>
      <c r="C2224" s="23">
        <v>2650</v>
      </c>
    </row>
    <row r="2225" spans="1:3" s="29" customFormat="1" x14ac:dyDescent="0.25">
      <c r="A2225" s="49">
        <v>9782701195803</v>
      </c>
      <c r="B2225" s="50" t="s">
        <v>1234</v>
      </c>
      <c r="C2225" s="23">
        <v>2350</v>
      </c>
    </row>
    <row r="2226" spans="1:3" s="29" customFormat="1" x14ac:dyDescent="0.25">
      <c r="A2226" s="49">
        <v>9782701196107</v>
      </c>
      <c r="B2226" s="50" t="s">
        <v>1235</v>
      </c>
      <c r="C2226" s="23">
        <v>2250</v>
      </c>
    </row>
    <row r="2227" spans="1:3" s="29" customFormat="1" x14ac:dyDescent="0.25">
      <c r="A2227" s="49">
        <v>9791035803841</v>
      </c>
      <c r="B2227" s="50" t="s">
        <v>3553</v>
      </c>
      <c r="C2227" s="23">
        <v>750</v>
      </c>
    </row>
    <row r="2228" spans="1:3" s="29" customFormat="1" x14ac:dyDescent="0.25">
      <c r="A2228" s="49">
        <v>9791035810320</v>
      </c>
      <c r="B2228" s="50" t="s">
        <v>3421</v>
      </c>
      <c r="C2228" s="23">
        <v>8450</v>
      </c>
    </row>
    <row r="2229" spans="1:3" s="29" customFormat="1" x14ac:dyDescent="0.25">
      <c r="A2229" s="49">
        <v>9791035810344</v>
      </c>
      <c r="B2229" s="50" t="s">
        <v>3554</v>
      </c>
      <c r="C2229" s="23">
        <v>13550</v>
      </c>
    </row>
    <row r="2230" spans="1:3" s="29" customFormat="1" x14ac:dyDescent="0.25">
      <c r="A2230" s="49">
        <v>9782701158051</v>
      </c>
      <c r="B2230" s="50" t="s">
        <v>1236</v>
      </c>
      <c r="C2230" s="23">
        <v>2250</v>
      </c>
    </row>
    <row r="2231" spans="1:3" s="29" customFormat="1" x14ac:dyDescent="0.25">
      <c r="A2231" s="49">
        <v>9782701158068</v>
      </c>
      <c r="B2231" s="50" t="s">
        <v>1237</v>
      </c>
      <c r="C2231" s="23">
        <v>2550</v>
      </c>
    </row>
    <row r="2232" spans="1:3" s="29" customFormat="1" x14ac:dyDescent="0.25">
      <c r="A2232" s="49">
        <v>9782725634135</v>
      </c>
      <c r="B2232" s="50" t="s">
        <v>1238</v>
      </c>
      <c r="C2232" s="23">
        <v>6550</v>
      </c>
    </row>
    <row r="2233" spans="1:3" s="29" customFormat="1" x14ac:dyDescent="0.25">
      <c r="A2233" s="49">
        <v>9782725634685</v>
      </c>
      <c r="B2233" s="50" t="s">
        <v>1239</v>
      </c>
      <c r="C2233" s="23">
        <v>3100</v>
      </c>
    </row>
    <row r="2234" spans="1:3" s="29" customFormat="1" x14ac:dyDescent="0.25">
      <c r="A2234" s="49">
        <v>9782725634708</v>
      </c>
      <c r="B2234" s="50" t="s">
        <v>1240</v>
      </c>
      <c r="C2234" s="23">
        <v>1050</v>
      </c>
    </row>
    <row r="2235" spans="1:3" s="29" customFormat="1" x14ac:dyDescent="0.25">
      <c r="A2235" s="49">
        <v>9782725636016</v>
      </c>
      <c r="B2235" s="50" t="s">
        <v>1858</v>
      </c>
      <c r="C2235" s="23">
        <v>6750</v>
      </c>
    </row>
    <row r="2236" spans="1:3" s="29" customFormat="1" x14ac:dyDescent="0.25">
      <c r="A2236" s="49">
        <v>9782725636764</v>
      </c>
      <c r="B2236" s="50" t="s">
        <v>1859</v>
      </c>
      <c r="C2236" s="23">
        <v>13500</v>
      </c>
    </row>
    <row r="2237" spans="1:3" s="29" customFormat="1" x14ac:dyDescent="0.25">
      <c r="A2237" s="49">
        <v>9782725636795</v>
      </c>
      <c r="B2237" s="50" t="s">
        <v>1860</v>
      </c>
      <c r="C2237" s="23">
        <v>9050</v>
      </c>
    </row>
    <row r="2238" spans="1:3" s="29" customFormat="1" x14ac:dyDescent="0.25">
      <c r="A2238" s="49">
        <v>9782725634661</v>
      </c>
      <c r="B2238" s="50" t="s">
        <v>1241</v>
      </c>
      <c r="C2238" s="23">
        <v>3100</v>
      </c>
    </row>
    <row r="2239" spans="1:3" s="29" customFormat="1" x14ac:dyDescent="0.25">
      <c r="A2239" s="49">
        <v>9782725634845</v>
      </c>
      <c r="B2239" s="50" t="s">
        <v>1242</v>
      </c>
      <c r="C2239" s="23">
        <v>3550</v>
      </c>
    </row>
    <row r="2240" spans="1:3" s="29" customFormat="1" x14ac:dyDescent="0.25">
      <c r="A2240" s="49">
        <v>9782725631202</v>
      </c>
      <c r="B2240" s="50" t="s">
        <v>3555</v>
      </c>
      <c r="C2240" s="23">
        <v>13350</v>
      </c>
    </row>
    <row r="2241" spans="1:3" x14ac:dyDescent="0.25">
      <c r="A2241" s="49">
        <v>9782725631684</v>
      </c>
      <c r="B2241" s="50" t="s">
        <v>3556</v>
      </c>
      <c r="C2241" s="23">
        <v>6350</v>
      </c>
    </row>
    <row r="2242" spans="1:3" s="29" customFormat="1" x14ac:dyDescent="0.25">
      <c r="A2242" s="49">
        <v>9782223113453</v>
      </c>
      <c r="B2242" s="50" t="s">
        <v>1861</v>
      </c>
      <c r="C2242" s="23">
        <v>13850</v>
      </c>
    </row>
    <row r="2243" spans="1:3" s="29" customFormat="1" x14ac:dyDescent="0.25">
      <c r="A2243" s="49">
        <v>3133090550760</v>
      </c>
      <c r="B2243" s="50" t="s">
        <v>1862</v>
      </c>
      <c r="C2243" s="23">
        <v>2600</v>
      </c>
    </row>
    <row r="2244" spans="1:3" s="29" customFormat="1" x14ac:dyDescent="0.25">
      <c r="A2244" s="49">
        <v>9782223113460</v>
      </c>
      <c r="B2244" s="50" t="s">
        <v>1863</v>
      </c>
      <c r="C2244" s="23">
        <v>29450</v>
      </c>
    </row>
    <row r="2245" spans="1:3" s="29" customFormat="1" x14ac:dyDescent="0.25">
      <c r="A2245" s="49">
        <v>3133090518753</v>
      </c>
      <c r="B2245" s="50" t="s">
        <v>1731</v>
      </c>
      <c r="C2245" s="23">
        <v>10450</v>
      </c>
    </row>
    <row r="2246" spans="1:3" s="29" customFormat="1" x14ac:dyDescent="0.25">
      <c r="A2246" s="49">
        <v>3133090518746</v>
      </c>
      <c r="B2246" s="50" t="s">
        <v>1732</v>
      </c>
      <c r="C2246" s="23">
        <v>10450</v>
      </c>
    </row>
    <row r="2247" spans="1:3" s="29" customFormat="1" x14ac:dyDescent="0.25">
      <c r="A2247" s="49">
        <v>3133090549702</v>
      </c>
      <c r="B2247" s="50" t="s">
        <v>1864</v>
      </c>
      <c r="C2247" s="23">
        <v>22500</v>
      </c>
    </row>
    <row r="2248" spans="1:3" s="29" customFormat="1" x14ac:dyDescent="0.25">
      <c r="A2248" s="49">
        <v>9791035803841</v>
      </c>
      <c r="B2248" s="50" t="s">
        <v>3553</v>
      </c>
      <c r="C2248" s="23">
        <v>750</v>
      </c>
    </row>
    <row r="2249" spans="1:3" s="29" customFormat="1" x14ac:dyDescent="0.25">
      <c r="A2249" s="49">
        <v>9782218972997</v>
      </c>
      <c r="B2249" s="50" t="s">
        <v>3557</v>
      </c>
      <c r="C2249" s="23">
        <v>2500</v>
      </c>
    </row>
    <row r="2250" spans="1:3" s="29" customFormat="1" x14ac:dyDescent="0.25">
      <c r="A2250" s="49">
        <v>9782218993305</v>
      </c>
      <c r="B2250" s="50" t="s">
        <v>3558</v>
      </c>
      <c r="C2250" s="23">
        <v>1450</v>
      </c>
    </row>
    <row r="2251" spans="1:3" s="29" customFormat="1" x14ac:dyDescent="0.25">
      <c r="A2251" s="49">
        <v>9782218993053</v>
      </c>
      <c r="B2251" s="50" t="s">
        <v>3559</v>
      </c>
      <c r="C2251" s="23">
        <v>2350</v>
      </c>
    </row>
    <row r="2252" spans="1:3" s="29" customFormat="1" x14ac:dyDescent="0.25">
      <c r="A2252" s="49">
        <v>9782218993312</v>
      </c>
      <c r="B2252" s="50" t="s">
        <v>1243</v>
      </c>
      <c r="C2252" s="23">
        <v>2850</v>
      </c>
    </row>
    <row r="2253" spans="1:3" s="29" customFormat="1" x14ac:dyDescent="0.25">
      <c r="A2253" s="49">
        <v>9782401063921</v>
      </c>
      <c r="B2253" s="50" t="s">
        <v>3560</v>
      </c>
      <c r="C2253" s="23">
        <v>1050</v>
      </c>
    </row>
    <row r="2254" spans="1:3" s="29" customFormat="1" x14ac:dyDescent="0.25">
      <c r="A2254" s="49">
        <v>3277450209766</v>
      </c>
      <c r="B2254" s="50" t="s">
        <v>3561</v>
      </c>
      <c r="C2254" s="23">
        <v>2700</v>
      </c>
    </row>
    <row r="2255" spans="1:3" s="29" customFormat="1" x14ac:dyDescent="0.25">
      <c r="A2255" s="49">
        <v>3277450209766</v>
      </c>
      <c r="B2255" s="50" t="s">
        <v>3561</v>
      </c>
      <c r="C2255" s="23">
        <v>2700</v>
      </c>
    </row>
    <row r="2256" spans="1:3" s="29" customFormat="1" x14ac:dyDescent="0.25">
      <c r="A2256" s="49">
        <v>9782017009283</v>
      </c>
      <c r="B2256" s="50" t="s">
        <v>3562</v>
      </c>
      <c r="C2256" s="23">
        <v>2300</v>
      </c>
    </row>
    <row r="2257" spans="1:3" s="29" customFormat="1" x14ac:dyDescent="0.25">
      <c r="A2257" s="49">
        <v>9782017009290</v>
      </c>
      <c r="B2257" s="50" t="s">
        <v>1865</v>
      </c>
      <c r="C2257" s="23">
        <v>3400</v>
      </c>
    </row>
    <row r="2258" spans="1:3" s="29" customFormat="1" x14ac:dyDescent="0.25">
      <c r="A2258" s="49">
        <v>9782017009306</v>
      </c>
      <c r="B2258" s="50" t="s">
        <v>1866</v>
      </c>
      <c r="C2258" s="23">
        <v>5350</v>
      </c>
    </row>
    <row r="2259" spans="1:3" s="29" customFormat="1" x14ac:dyDescent="0.25">
      <c r="A2259" s="49">
        <v>9782017872580</v>
      </c>
      <c r="B2259" s="50" t="s">
        <v>3563</v>
      </c>
      <c r="C2259" s="23">
        <v>5350</v>
      </c>
    </row>
    <row r="2260" spans="1:3" s="29" customFormat="1" x14ac:dyDescent="0.25">
      <c r="A2260" s="49">
        <v>9782017872566</v>
      </c>
      <c r="B2260" s="50" t="s">
        <v>3564</v>
      </c>
      <c r="C2260" s="23">
        <v>2300</v>
      </c>
    </row>
    <row r="2261" spans="1:3" s="29" customFormat="1" x14ac:dyDescent="0.25">
      <c r="A2261" s="49">
        <v>9782017872573</v>
      </c>
      <c r="B2261" s="50" t="s">
        <v>3565</v>
      </c>
      <c r="C2261" s="23">
        <v>3400</v>
      </c>
    </row>
    <row r="2262" spans="1:3" s="29" customFormat="1" x14ac:dyDescent="0.25">
      <c r="A2262" s="49">
        <v>9782017015109</v>
      </c>
      <c r="B2262" s="50" t="s">
        <v>2092</v>
      </c>
      <c r="C2262" s="23">
        <v>750</v>
      </c>
    </row>
    <row r="2263" spans="1:3" s="29" customFormat="1" x14ac:dyDescent="0.25">
      <c r="A2263" s="49">
        <v>9782017117339</v>
      </c>
      <c r="B2263" s="50" t="s">
        <v>3566</v>
      </c>
      <c r="C2263" s="23">
        <v>1650</v>
      </c>
    </row>
    <row r="2264" spans="1:3" s="29" customFormat="1" x14ac:dyDescent="0.25">
      <c r="A2264" s="49">
        <v>9782017081876</v>
      </c>
      <c r="B2264" s="50" t="s">
        <v>3567</v>
      </c>
      <c r="C2264" s="23">
        <v>900</v>
      </c>
    </row>
    <row r="2265" spans="1:3" s="29" customFormat="1" x14ac:dyDescent="0.25">
      <c r="A2265" s="49">
        <v>9782013947619</v>
      </c>
      <c r="B2265" s="50" t="s">
        <v>3568</v>
      </c>
      <c r="C2265" s="23">
        <v>2350</v>
      </c>
    </row>
    <row r="2266" spans="1:3" s="29" customFormat="1" x14ac:dyDescent="0.25">
      <c r="A2266" s="49">
        <v>9782013947626</v>
      </c>
      <c r="B2266" s="50" t="s">
        <v>3569</v>
      </c>
      <c r="C2266" s="23">
        <v>2850</v>
      </c>
    </row>
    <row r="2267" spans="1:3" s="29" customFormat="1" x14ac:dyDescent="0.25">
      <c r="A2267" s="49">
        <v>9782011174208</v>
      </c>
      <c r="B2267" s="50" t="s">
        <v>3570</v>
      </c>
      <c r="C2267" s="23">
        <v>1000</v>
      </c>
    </row>
    <row r="2268" spans="1:3" s="29" customFormat="1" x14ac:dyDescent="0.25">
      <c r="A2268" s="49">
        <v>9782013947398</v>
      </c>
      <c r="B2268" s="50" t="s">
        <v>3571</v>
      </c>
      <c r="C2268" s="23">
        <v>2200</v>
      </c>
    </row>
    <row r="2269" spans="1:3" s="29" customFormat="1" x14ac:dyDescent="0.25">
      <c r="A2269" s="49">
        <v>9782013947404</v>
      </c>
      <c r="B2269" s="50" t="s">
        <v>1867</v>
      </c>
      <c r="C2269" s="23">
        <v>2850</v>
      </c>
    </row>
    <row r="2270" spans="1:3" x14ac:dyDescent="0.25">
      <c r="A2270" s="49">
        <v>9782013947411</v>
      </c>
      <c r="B2270" s="50" t="s">
        <v>1868</v>
      </c>
      <c r="C2270" s="23">
        <v>5900</v>
      </c>
    </row>
    <row r="2271" spans="1:3" s="29" customFormat="1" x14ac:dyDescent="0.25">
      <c r="A2271" s="49">
        <v>9782013947091</v>
      </c>
      <c r="B2271" s="50" t="s">
        <v>1244</v>
      </c>
      <c r="C2271" s="23">
        <v>2850</v>
      </c>
    </row>
    <row r="2272" spans="1:3" s="29" customFormat="1" x14ac:dyDescent="0.25">
      <c r="A2272" s="49">
        <v>9782013947084</v>
      </c>
      <c r="B2272" s="50" t="s">
        <v>3572</v>
      </c>
      <c r="C2272" s="23">
        <v>2200</v>
      </c>
    </row>
    <row r="2273" spans="1:3" s="29" customFormat="1" x14ac:dyDescent="0.25">
      <c r="A2273" s="49">
        <v>9782017009122</v>
      </c>
      <c r="B2273" s="50" t="s">
        <v>3573</v>
      </c>
      <c r="C2273" s="23">
        <v>2350</v>
      </c>
    </row>
    <row r="2274" spans="1:3" s="29" customFormat="1" x14ac:dyDescent="0.25">
      <c r="A2274" s="49">
        <v>9782017009139</v>
      </c>
      <c r="B2274" s="50" t="s">
        <v>1869</v>
      </c>
      <c r="C2274" s="23">
        <v>3550</v>
      </c>
    </row>
    <row r="2275" spans="1:3" s="29" customFormat="1" x14ac:dyDescent="0.25">
      <c r="A2275" s="49">
        <v>9782017009146</v>
      </c>
      <c r="B2275" s="50" t="s">
        <v>3574</v>
      </c>
      <c r="C2275" s="23">
        <v>1000</v>
      </c>
    </row>
    <row r="2276" spans="1:3" s="29" customFormat="1" x14ac:dyDescent="0.25">
      <c r="A2276" s="49">
        <v>9782013947282</v>
      </c>
      <c r="B2276" s="50" t="s">
        <v>3575</v>
      </c>
      <c r="C2276" s="23">
        <v>1000</v>
      </c>
    </row>
    <row r="2277" spans="1:3" s="29" customFormat="1" x14ac:dyDescent="0.25">
      <c r="A2277" s="49">
        <v>9782011175120</v>
      </c>
      <c r="B2277" s="50" t="s">
        <v>1245</v>
      </c>
      <c r="C2277" s="23">
        <v>3550</v>
      </c>
    </row>
    <row r="2278" spans="1:3" s="29" customFormat="1" x14ac:dyDescent="0.25">
      <c r="A2278" s="49">
        <v>9782701195810</v>
      </c>
      <c r="B2278" s="50" t="s">
        <v>1246</v>
      </c>
      <c r="C2278" s="23">
        <v>2250</v>
      </c>
    </row>
    <row r="2279" spans="1:3" s="29" customFormat="1" x14ac:dyDescent="0.25">
      <c r="A2279" s="49">
        <v>9782701196114</v>
      </c>
      <c r="B2279" s="50" t="s">
        <v>1247</v>
      </c>
      <c r="C2279" s="23">
        <v>2250</v>
      </c>
    </row>
    <row r="2280" spans="1:3" s="29" customFormat="1" x14ac:dyDescent="0.25">
      <c r="A2280" s="49">
        <v>9791035810382</v>
      </c>
      <c r="B2280" s="50" t="s">
        <v>3576</v>
      </c>
      <c r="C2280" s="23">
        <v>2250</v>
      </c>
    </row>
    <row r="2281" spans="1:3" s="29" customFormat="1" x14ac:dyDescent="0.25">
      <c r="A2281" s="49">
        <v>9791035810412</v>
      </c>
      <c r="B2281" s="50" t="s">
        <v>3577</v>
      </c>
      <c r="C2281" s="23">
        <v>2250</v>
      </c>
    </row>
    <row r="2282" spans="1:3" s="29" customFormat="1" x14ac:dyDescent="0.25">
      <c r="A2282" s="49">
        <v>9791035808242</v>
      </c>
      <c r="B2282" s="50" t="s">
        <v>3578</v>
      </c>
      <c r="C2282" s="23">
        <v>2300</v>
      </c>
    </row>
    <row r="2283" spans="1:3" s="29" customFormat="1" x14ac:dyDescent="0.25">
      <c r="A2283" s="49">
        <v>9791035809225</v>
      </c>
      <c r="B2283" s="50" t="s">
        <v>3579</v>
      </c>
      <c r="C2283" s="23">
        <v>2250</v>
      </c>
    </row>
    <row r="2284" spans="1:3" s="29" customFormat="1" x14ac:dyDescent="0.25">
      <c r="A2284" s="49">
        <v>9782047357163</v>
      </c>
      <c r="B2284" s="50" t="s">
        <v>2093</v>
      </c>
      <c r="C2284" s="23">
        <v>750</v>
      </c>
    </row>
    <row r="2285" spans="1:3" s="29" customFormat="1" x14ac:dyDescent="0.25">
      <c r="A2285" s="49">
        <v>9782017009252</v>
      </c>
      <c r="B2285" s="50" t="s">
        <v>3580</v>
      </c>
      <c r="C2285" s="23">
        <v>950</v>
      </c>
    </row>
    <row r="2286" spans="1:3" s="29" customFormat="1" x14ac:dyDescent="0.25">
      <c r="A2286" s="49">
        <v>9782047335567</v>
      </c>
      <c r="B2286" s="50" t="s">
        <v>1870</v>
      </c>
      <c r="C2286" s="23">
        <v>2300</v>
      </c>
    </row>
    <row r="2287" spans="1:3" s="29" customFormat="1" x14ac:dyDescent="0.25">
      <c r="A2287" s="49">
        <v>9782047335574</v>
      </c>
      <c r="B2287" s="50" t="s">
        <v>1871</v>
      </c>
      <c r="C2287" s="23">
        <v>950</v>
      </c>
    </row>
    <row r="2288" spans="1:3" s="29" customFormat="1" x14ac:dyDescent="0.25">
      <c r="A2288" s="49">
        <v>9782047335581</v>
      </c>
      <c r="B2288" s="50" t="s">
        <v>1872</v>
      </c>
      <c r="C2288" s="23">
        <v>2750</v>
      </c>
    </row>
    <row r="2289" spans="1:3" s="29" customFormat="1" x14ac:dyDescent="0.25">
      <c r="A2289" s="49">
        <v>9782047324806</v>
      </c>
      <c r="B2289" s="50" t="s">
        <v>3581</v>
      </c>
      <c r="C2289" s="23">
        <v>2400</v>
      </c>
    </row>
    <row r="2290" spans="1:3" s="29" customFormat="1" x14ac:dyDescent="0.25">
      <c r="A2290" s="49">
        <v>9782047324813</v>
      </c>
      <c r="B2290" s="50" t="s">
        <v>3582</v>
      </c>
      <c r="C2290" s="23">
        <v>2250</v>
      </c>
    </row>
    <row r="2291" spans="1:3" s="29" customFormat="1" x14ac:dyDescent="0.25">
      <c r="A2291" s="49">
        <v>9782047327616</v>
      </c>
      <c r="B2291" s="50" t="s">
        <v>3583</v>
      </c>
      <c r="C2291" s="23">
        <v>2450</v>
      </c>
    </row>
    <row r="2292" spans="1:3" s="29" customFormat="1" x14ac:dyDescent="0.25">
      <c r="A2292" s="49">
        <v>9782047327623</v>
      </c>
      <c r="B2292" s="50" t="s">
        <v>3584</v>
      </c>
      <c r="C2292" s="23">
        <v>2200</v>
      </c>
    </row>
    <row r="2293" spans="1:3" s="29" customFormat="1" x14ac:dyDescent="0.25">
      <c r="A2293" s="49">
        <v>9782047329160</v>
      </c>
      <c r="B2293" s="50" t="s">
        <v>1248</v>
      </c>
      <c r="C2293" s="23">
        <v>1050</v>
      </c>
    </row>
    <row r="2294" spans="1:3" s="29" customFormat="1" x14ac:dyDescent="0.25">
      <c r="A2294" s="49">
        <v>9782047331026</v>
      </c>
      <c r="B2294" s="50" t="s">
        <v>1249</v>
      </c>
      <c r="C2294" s="23">
        <v>2600</v>
      </c>
    </row>
    <row r="2295" spans="1:3" s="29" customFormat="1" x14ac:dyDescent="0.25">
      <c r="A2295" s="49">
        <v>9782047331095</v>
      </c>
      <c r="B2295" s="50" t="s">
        <v>3585</v>
      </c>
      <c r="C2295" s="23">
        <v>1100</v>
      </c>
    </row>
    <row r="2296" spans="1:3" s="29" customFormat="1" x14ac:dyDescent="0.25">
      <c r="A2296" s="49">
        <v>9782091241616</v>
      </c>
      <c r="B2296" s="50" t="s">
        <v>1873</v>
      </c>
      <c r="C2296" s="23">
        <v>850</v>
      </c>
    </row>
    <row r="2297" spans="1:3" s="29" customFormat="1" x14ac:dyDescent="0.25">
      <c r="A2297" s="49">
        <v>9782091241654</v>
      </c>
      <c r="B2297" s="50" t="s">
        <v>1874</v>
      </c>
      <c r="C2297" s="23">
        <v>2600</v>
      </c>
    </row>
    <row r="2298" spans="1:3" s="29" customFormat="1" x14ac:dyDescent="0.25">
      <c r="A2298" s="49">
        <v>9782091241623</v>
      </c>
      <c r="B2298" s="50" t="s">
        <v>1875</v>
      </c>
      <c r="C2298" s="23">
        <v>1150</v>
      </c>
    </row>
    <row r="2299" spans="1:3" s="29" customFormat="1" x14ac:dyDescent="0.25">
      <c r="A2299" s="49">
        <v>9782091241661</v>
      </c>
      <c r="B2299" s="50" t="s">
        <v>1876</v>
      </c>
      <c r="C2299" s="23">
        <v>2600</v>
      </c>
    </row>
    <row r="2300" spans="1:3" s="29" customFormat="1" x14ac:dyDescent="0.25">
      <c r="A2300" s="49">
        <v>9782091241630</v>
      </c>
      <c r="B2300" s="50" t="s">
        <v>3586</v>
      </c>
      <c r="C2300" s="23">
        <v>850</v>
      </c>
    </row>
    <row r="2301" spans="1:3" s="29" customFormat="1" x14ac:dyDescent="0.25">
      <c r="A2301" s="49">
        <v>9782091241678</v>
      </c>
      <c r="B2301" s="50" t="s">
        <v>1877</v>
      </c>
      <c r="C2301" s="23">
        <v>2600</v>
      </c>
    </row>
    <row r="2302" spans="1:3" s="29" customFormat="1" x14ac:dyDescent="0.25">
      <c r="A2302" s="49">
        <v>9782091241647</v>
      </c>
      <c r="B2302" s="50" t="s">
        <v>1878</v>
      </c>
      <c r="C2302" s="23">
        <v>1950</v>
      </c>
    </row>
    <row r="2303" spans="1:3" s="29" customFormat="1" x14ac:dyDescent="0.25">
      <c r="A2303" s="49">
        <v>9782091241685</v>
      </c>
      <c r="B2303" s="50" t="s">
        <v>1879</v>
      </c>
      <c r="C2303" s="23">
        <v>2600</v>
      </c>
    </row>
    <row r="2304" spans="1:3" s="29" customFormat="1" x14ac:dyDescent="0.25">
      <c r="A2304" s="49">
        <v>3133091242084</v>
      </c>
      <c r="B2304" s="50" t="s">
        <v>3587</v>
      </c>
      <c r="C2304" s="23">
        <v>3650</v>
      </c>
    </row>
    <row r="2305" spans="1:3" s="29" customFormat="1" x14ac:dyDescent="0.25">
      <c r="A2305" s="49">
        <v>9782091242057</v>
      </c>
      <c r="B2305" s="50" t="s">
        <v>3588</v>
      </c>
      <c r="C2305" s="23">
        <v>1500</v>
      </c>
    </row>
    <row r="2306" spans="1:3" s="29" customFormat="1" x14ac:dyDescent="0.25">
      <c r="A2306" s="49">
        <v>3133091242077</v>
      </c>
      <c r="B2306" s="50" t="s">
        <v>3589</v>
      </c>
      <c r="C2306" s="23">
        <v>3650</v>
      </c>
    </row>
    <row r="2307" spans="1:3" s="29" customFormat="1" x14ac:dyDescent="0.25">
      <c r="A2307" s="49">
        <v>9782091242040</v>
      </c>
      <c r="B2307" s="50" t="s">
        <v>3590</v>
      </c>
      <c r="C2307" s="23">
        <v>1500</v>
      </c>
    </row>
    <row r="2308" spans="1:3" s="29" customFormat="1" x14ac:dyDescent="0.25">
      <c r="A2308" s="49">
        <v>3133091242060</v>
      </c>
      <c r="B2308" s="50" t="s">
        <v>3591</v>
      </c>
      <c r="C2308" s="23">
        <v>3650</v>
      </c>
    </row>
    <row r="2309" spans="1:3" s="29" customFormat="1" x14ac:dyDescent="0.25">
      <c r="A2309" s="49">
        <v>9782091242033</v>
      </c>
      <c r="B2309" s="50" t="s">
        <v>3592</v>
      </c>
      <c r="C2309" s="23">
        <v>1500</v>
      </c>
    </row>
    <row r="2310" spans="1:3" s="29" customFormat="1" x14ac:dyDescent="0.25">
      <c r="A2310" s="49">
        <v>9782091228167</v>
      </c>
      <c r="B2310" s="50" t="s">
        <v>1250</v>
      </c>
      <c r="C2310" s="23">
        <v>2250</v>
      </c>
    </row>
    <row r="2311" spans="1:3" s="29" customFormat="1" x14ac:dyDescent="0.25">
      <c r="A2311" s="49">
        <v>9782091229287</v>
      </c>
      <c r="B2311" s="50" t="s">
        <v>1251</v>
      </c>
      <c r="C2311" s="23">
        <v>4000</v>
      </c>
    </row>
    <row r="2312" spans="1:3" s="29" customFormat="1" x14ac:dyDescent="0.25">
      <c r="A2312" s="49">
        <v>9782091229294</v>
      </c>
      <c r="B2312" s="50" t="s">
        <v>1252</v>
      </c>
      <c r="C2312" s="23">
        <v>5500</v>
      </c>
    </row>
    <row r="2313" spans="1:3" s="29" customFormat="1" x14ac:dyDescent="0.25">
      <c r="A2313" s="49">
        <v>9782091228266</v>
      </c>
      <c r="B2313" s="50" t="s">
        <v>1253</v>
      </c>
      <c r="C2313" s="23">
        <v>1300</v>
      </c>
    </row>
    <row r="2314" spans="1:3" s="29" customFormat="1" x14ac:dyDescent="0.25">
      <c r="A2314" s="49">
        <v>9782091205427</v>
      </c>
      <c r="B2314" s="50" t="s">
        <v>1254</v>
      </c>
      <c r="C2314" s="23">
        <v>4450</v>
      </c>
    </row>
    <row r="2315" spans="1:3" s="29" customFormat="1" x14ac:dyDescent="0.25">
      <c r="A2315" s="49">
        <v>9782091205434</v>
      </c>
      <c r="B2315" s="50" t="s">
        <v>3593</v>
      </c>
      <c r="C2315" s="23">
        <v>1200</v>
      </c>
    </row>
    <row r="2316" spans="1:3" s="29" customFormat="1" x14ac:dyDescent="0.25">
      <c r="A2316" s="49">
        <v>9782091217628</v>
      </c>
      <c r="B2316" s="50" t="s">
        <v>3594</v>
      </c>
      <c r="C2316" s="23">
        <v>2400</v>
      </c>
    </row>
    <row r="2317" spans="1:3" s="29" customFormat="1" x14ac:dyDescent="0.25">
      <c r="A2317" s="49">
        <v>9782091225937</v>
      </c>
      <c r="B2317" s="50" t="s">
        <v>3595</v>
      </c>
      <c r="C2317" s="23">
        <v>1350</v>
      </c>
    </row>
    <row r="2318" spans="1:3" s="29" customFormat="1" x14ac:dyDescent="0.25">
      <c r="A2318" s="49">
        <v>9782091220505</v>
      </c>
      <c r="B2318" s="50" t="s">
        <v>1255</v>
      </c>
      <c r="C2318" s="23">
        <v>2550</v>
      </c>
    </row>
    <row r="2319" spans="1:3" s="29" customFormat="1" x14ac:dyDescent="0.25">
      <c r="A2319" s="49">
        <v>9782091224091</v>
      </c>
      <c r="B2319" s="50" t="s">
        <v>3596</v>
      </c>
      <c r="C2319" s="23">
        <v>1200</v>
      </c>
    </row>
    <row r="2320" spans="1:3" s="29" customFormat="1" x14ac:dyDescent="0.25">
      <c r="A2320" s="49">
        <v>9782091225937</v>
      </c>
      <c r="B2320" s="50" t="s">
        <v>3595</v>
      </c>
      <c r="C2320" s="23">
        <v>1350</v>
      </c>
    </row>
    <row r="2321" spans="1:3" s="29" customFormat="1" x14ac:dyDescent="0.25">
      <c r="A2321" s="49">
        <v>9782206014098</v>
      </c>
      <c r="B2321" s="50" t="s">
        <v>1256</v>
      </c>
      <c r="C2321" s="23">
        <v>3000</v>
      </c>
    </row>
    <row r="2322" spans="1:3" s="29" customFormat="1" x14ac:dyDescent="0.25">
      <c r="A2322" s="49">
        <v>9782210502086</v>
      </c>
      <c r="B2322" s="50" t="s">
        <v>1257</v>
      </c>
      <c r="C2322" s="23">
        <v>2250</v>
      </c>
    </row>
    <row r="2323" spans="1:3" s="29" customFormat="1" x14ac:dyDescent="0.25">
      <c r="A2323" s="49">
        <v>9782210502123</v>
      </c>
      <c r="B2323" s="50" t="s">
        <v>1258</v>
      </c>
      <c r="C2323" s="23">
        <v>5350</v>
      </c>
    </row>
    <row r="2324" spans="1:3" s="29" customFormat="1" x14ac:dyDescent="0.25">
      <c r="A2324" s="49">
        <v>9782210503090</v>
      </c>
      <c r="B2324" s="50" t="s">
        <v>1880</v>
      </c>
      <c r="C2324" s="23">
        <v>2350</v>
      </c>
    </row>
    <row r="2325" spans="1:3" s="29" customFormat="1" x14ac:dyDescent="0.25">
      <c r="A2325" s="49">
        <v>9782210503151</v>
      </c>
      <c r="B2325" s="50" t="s">
        <v>1881</v>
      </c>
      <c r="C2325" s="23">
        <v>1000</v>
      </c>
    </row>
    <row r="2326" spans="1:3" s="29" customFormat="1" x14ac:dyDescent="0.25">
      <c r="A2326" s="49">
        <v>9782210503199</v>
      </c>
      <c r="B2326" s="50" t="s">
        <v>1882</v>
      </c>
      <c r="C2326" s="23">
        <v>4150</v>
      </c>
    </row>
    <row r="2327" spans="1:3" s="29" customFormat="1" x14ac:dyDescent="0.25">
      <c r="A2327" s="49">
        <v>9782210653528</v>
      </c>
      <c r="B2327" s="50" t="s">
        <v>3597</v>
      </c>
      <c r="C2327" s="23">
        <v>2300</v>
      </c>
    </row>
    <row r="2328" spans="1:3" s="29" customFormat="1" x14ac:dyDescent="0.25">
      <c r="A2328" s="49">
        <v>9782210653535</v>
      </c>
      <c r="B2328" s="50" t="s">
        <v>3598</v>
      </c>
      <c r="C2328" s="23">
        <v>3700</v>
      </c>
    </row>
    <row r="2329" spans="1:3" s="29" customFormat="1" x14ac:dyDescent="0.25">
      <c r="A2329" s="49">
        <v>9782210654075</v>
      </c>
      <c r="B2329" s="50" t="s">
        <v>3599</v>
      </c>
      <c r="C2329" s="23">
        <v>2250</v>
      </c>
    </row>
    <row r="2330" spans="1:3" s="29" customFormat="1" x14ac:dyDescent="0.25">
      <c r="A2330" s="49">
        <v>9782210654150</v>
      </c>
      <c r="B2330" s="50" t="s">
        <v>1259</v>
      </c>
      <c r="C2330" s="23">
        <v>5200</v>
      </c>
    </row>
    <row r="2331" spans="1:3" s="29" customFormat="1" x14ac:dyDescent="0.25">
      <c r="A2331" s="49">
        <v>9782210654204</v>
      </c>
      <c r="B2331" s="50" t="s">
        <v>1260</v>
      </c>
      <c r="C2331" s="23">
        <v>2250</v>
      </c>
    </row>
    <row r="2332" spans="1:3" s="29" customFormat="1" x14ac:dyDescent="0.25">
      <c r="A2332" s="49">
        <v>9782210654211</v>
      </c>
      <c r="B2332" s="50" t="s">
        <v>1261</v>
      </c>
      <c r="C2332" s="23">
        <v>4450</v>
      </c>
    </row>
    <row r="2333" spans="1:3" s="29" customFormat="1" x14ac:dyDescent="0.25">
      <c r="A2333" s="49">
        <v>9782210750555</v>
      </c>
      <c r="B2333" s="50" t="s">
        <v>1262</v>
      </c>
      <c r="C2333" s="23">
        <v>1150</v>
      </c>
    </row>
    <row r="2334" spans="1:3" s="29" customFormat="1" x14ac:dyDescent="0.25">
      <c r="A2334" s="49">
        <v>9782401044975</v>
      </c>
      <c r="B2334" s="50" t="s">
        <v>1883</v>
      </c>
      <c r="C2334" s="23">
        <v>2500</v>
      </c>
    </row>
    <row r="2335" spans="1:3" s="29" customFormat="1" x14ac:dyDescent="0.25">
      <c r="A2335" s="49">
        <v>9782401045255</v>
      </c>
      <c r="B2335" s="50" t="s">
        <v>1884</v>
      </c>
      <c r="C2335" s="23">
        <v>2850</v>
      </c>
    </row>
    <row r="2336" spans="1:3" s="29" customFormat="1" x14ac:dyDescent="0.25">
      <c r="A2336" s="49">
        <v>9782218956355</v>
      </c>
      <c r="B2336" s="50" t="s">
        <v>3600</v>
      </c>
      <c r="C2336" s="23">
        <v>2250</v>
      </c>
    </row>
    <row r="2337" spans="1:3" s="29" customFormat="1" x14ac:dyDescent="0.25">
      <c r="A2337" s="49">
        <v>9782218998928</v>
      </c>
      <c r="B2337" s="50" t="s">
        <v>1263</v>
      </c>
      <c r="C2337" s="23">
        <v>5650</v>
      </c>
    </row>
    <row r="2338" spans="1:3" s="29" customFormat="1" x14ac:dyDescent="0.25">
      <c r="A2338" s="49">
        <v>9782218998911</v>
      </c>
      <c r="B2338" s="50" t="s">
        <v>3601</v>
      </c>
      <c r="C2338" s="23">
        <v>3200</v>
      </c>
    </row>
    <row r="2339" spans="1:3" s="29" customFormat="1" x14ac:dyDescent="0.25">
      <c r="A2339" s="49">
        <v>9782218726255</v>
      </c>
      <c r="B2339" s="50" t="s">
        <v>3602</v>
      </c>
      <c r="C2339" s="23">
        <v>950</v>
      </c>
    </row>
    <row r="2340" spans="1:3" s="29" customFormat="1" x14ac:dyDescent="0.25">
      <c r="A2340" s="49">
        <v>9782218936463</v>
      </c>
      <c r="B2340" s="50" t="s">
        <v>1264</v>
      </c>
      <c r="C2340" s="23">
        <v>850</v>
      </c>
    </row>
    <row r="2341" spans="1:3" s="29" customFormat="1" x14ac:dyDescent="0.25">
      <c r="A2341" s="49">
        <v>9782218943492</v>
      </c>
      <c r="B2341" s="50" t="s">
        <v>3603</v>
      </c>
      <c r="C2341" s="23">
        <v>6450</v>
      </c>
    </row>
    <row r="2342" spans="1:3" s="29" customFormat="1" x14ac:dyDescent="0.25">
      <c r="A2342" s="49">
        <v>9782218943508</v>
      </c>
      <c r="B2342" s="50" t="s">
        <v>1265</v>
      </c>
      <c r="C2342" s="23">
        <v>1000</v>
      </c>
    </row>
    <row r="2343" spans="1:3" s="29" customFormat="1" x14ac:dyDescent="0.25">
      <c r="A2343" s="49">
        <v>9782218943904</v>
      </c>
      <c r="B2343" s="50" t="s">
        <v>3604</v>
      </c>
      <c r="C2343" s="23">
        <v>2650</v>
      </c>
    </row>
    <row r="2344" spans="1:3" s="29" customFormat="1" x14ac:dyDescent="0.25">
      <c r="A2344" s="49">
        <v>9782218943973</v>
      </c>
      <c r="B2344" s="50" t="s">
        <v>1266</v>
      </c>
      <c r="C2344" s="23">
        <v>1300</v>
      </c>
    </row>
    <row r="2345" spans="1:3" s="29" customFormat="1" x14ac:dyDescent="0.25">
      <c r="A2345" s="49">
        <v>9782218989773</v>
      </c>
      <c r="B2345" s="50" t="s">
        <v>1267</v>
      </c>
      <c r="C2345" s="23">
        <v>850</v>
      </c>
    </row>
    <row r="2346" spans="1:3" s="29" customFormat="1" x14ac:dyDescent="0.25">
      <c r="A2346" s="49">
        <v>9782218978838</v>
      </c>
      <c r="B2346" s="50" t="s">
        <v>3605</v>
      </c>
      <c r="C2346" s="23">
        <v>850</v>
      </c>
    </row>
    <row r="2347" spans="1:3" s="29" customFormat="1" x14ac:dyDescent="0.25">
      <c r="A2347" s="49">
        <v>9782401063938</v>
      </c>
      <c r="B2347" s="50" t="s">
        <v>3606</v>
      </c>
      <c r="C2347" s="23">
        <v>2250</v>
      </c>
    </row>
    <row r="2348" spans="1:3" s="29" customFormat="1" x14ac:dyDescent="0.25">
      <c r="A2348" s="49">
        <v>9782401063952</v>
      </c>
      <c r="B2348" s="50" t="s">
        <v>3607</v>
      </c>
      <c r="C2348" s="23">
        <v>4300</v>
      </c>
    </row>
    <row r="2349" spans="1:3" s="29" customFormat="1" x14ac:dyDescent="0.25">
      <c r="A2349" s="49">
        <v>9782725636573</v>
      </c>
      <c r="B2349" s="50" t="s">
        <v>1885</v>
      </c>
      <c r="C2349" s="23">
        <v>700</v>
      </c>
    </row>
    <row r="2350" spans="1:3" s="29" customFormat="1" x14ac:dyDescent="0.25">
      <c r="A2350" s="49">
        <v>9782725636580</v>
      </c>
      <c r="B2350" s="50" t="s">
        <v>1886</v>
      </c>
      <c r="C2350" s="23">
        <v>3550</v>
      </c>
    </row>
    <row r="2351" spans="1:3" s="29" customFormat="1" x14ac:dyDescent="0.25">
      <c r="A2351" s="49">
        <v>9782725637884</v>
      </c>
      <c r="B2351" s="50" t="s">
        <v>3608</v>
      </c>
      <c r="C2351" s="23">
        <v>2150</v>
      </c>
    </row>
    <row r="2352" spans="1:3" s="29" customFormat="1" x14ac:dyDescent="0.25">
      <c r="A2352" s="49">
        <v>9782725634579</v>
      </c>
      <c r="B2352" s="50" t="s">
        <v>2094</v>
      </c>
      <c r="C2352" s="23">
        <v>2000</v>
      </c>
    </row>
    <row r="2353" spans="1:3" s="29" customFormat="1" x14ac:dyDescent="0.25">
      <c r="A2353" s="49">
        <v>9782725634371</v>
      </c>
      <c r="B2353" s="50" t="s">
        <v>1268</v>
      </c>
      <c r="C2353" s="23">
        <v>1000</v>
      </c>
    </row>
    <row r="2354" spans="1:3" s="29" customFormat="1" x14ac:dyDescent="0.25">
      <c r="A2354" s="49">
        <v>9782725634579</v>
      </c>
      <c r="B2354" s="50" t="s">
        <v>2094</v>
      </c>
      <c r="C2354" s="23">
        <v>2000</v>
      </c>
    </row>
    <row r="2355" spans="1:3" s="29" customFormat="1" x14ac:dyDescent="0.25">
      <c r="A2355" s="49">
        <v>9782725629254</v>
      </c>
      <c r="B2355" s="50" t="s">
        <v>1269</v>
      </c>
      <c r="C2355" s="23">
        <v>5500</v>
      </c>
    </row>
    <row r="2356" spans="1:3" s="29" customFormat="1" x14ac:dyDescent="0.25">
      <c r="A2356" s="49">
        <v>9782725639918</v>
      </c>
      <c r="B2356" s="50" t="s">
        <v>3609</v>
      </c>
      <c r="C2356" s="23">
        <v>5750</v>
      </c>
    </row>
    <row r="2357" spans="1:3" s="29" customFormat="1" x14ac:dyDescent="0.25">
      <c r="A2357" s="49">
        <v>9782845269194</v>
      </c>
      <c r="B2357" s="50" t="s">
        <v>3610</v>
      </c>
      <c r="C2357" s="23">
        <v>7250</v>
      </c>
    </row>
    <row r="2358" spans="1:3" s="29" customFormat="1" x14ac:dyDescent="0.25">
      <c r="A2358" s="49">
        <v>9782017009610</v>
      </c>
      <c r="B2358" s="50" t="s">
        <v>3611</v>
      </c>
      <c r="C2358" s="23">
        <v>1450</v>
      </c>
    </row>
    <row r="2359" spans="1:3" s="29" customFormat="1" x14ac:dyDescent="0.25">
      <c r="A2359" s="49">
        <v>9782017009665</v>
      </c>
      <c r="B2359" s="50" t="s">
        <v>3612</v>
      </c>
      <c r="C2359" s="23" t="s">
        <v>4165</v>
      </c>
    </row>
    <row r="2360" spans="1:3" s="29" customFormat="1" x14ac:dyDescent="0.25">
      <c r="A2360" s="49">
        <v>9782017009658</v>
      </c>
      <c r="B2360" s="50" t="s">
        <v>3613</v>
      </c>
      <c r="C2360" s="23" t="s">
        <v>4165</v>
      </c>
    </row>
    <row r="2361" spans="1:3" s="29" customFormat="1" x14ac:dyDescent="0.25">
      <c r="A2361" s="49">
        <v>9782017009641</v>
      </c>
      <c r="B2361" s="50" t="s">
        <v>3614</v>
      </c>
      <c r="C2361" s="23" t="s">
        <v>4165</v>
      </c>
    </row>
    <row r="2362" spans="1:3" s="29" customFormat="1" x14ac:dyDescent="0.25">
      <c r="A2362" s="49">
        <v>9782017872603</v>
      </c>
      <c r="B2362" s="50" t="s">
        <v>3615</v>
      </c>
      <c r="C2362" s="23">
        <v>5900</v>
      </c>
    </row>
    <row r="2363" spans="1:3" s="29" customFormat="1" x14ac:dyDescent="0.25">
      <c r="A2363" s="49">
        <v>9782017872597</v>
      </c>
      <c r="B2363" s="50" t="s">
        <v>3616</v>
      </c>
      <c r="C2363" s="23">
        <v>2350</v>
      </c>
    </row>
    <row r="2364" spans="1:3" s="29" customFormat="1" x14ac:dyDescent="0.25">
      <c r="A2364" s="49">
        <v>9782014006186</v>
      </c>
      <c r="B2364" s="50" t="s">
        <v>3617</v>
      </c>
      <c r="C2364" s="23">
        <v>800</v>
      </c>
    </row>
    <row r="2365" spans="1:3" s="29" customFormat="1" x14ac:dyDescent="0.25">
      <c r="A2365" s="49">
        <v>9782047335895</v>
      </c>
      <c r="B2365" s="50" t="s">
        <v>2095</v>
      </c>
      <c r="C2365" s="23">
        <v>2350</v>
      </c>
    </row>
    <row r="2366" spans="1:3" s="29" customFormat="1" x14ac:dyDescent="0.25">
      <c r="A2366" s="49">
        <v>9782047336502</v>
      </c>
      <c r="B2366" s="50" t="s">
        <v>2096</v>
      </c>
      <c r="C2366" s="23">
        <v>3650</v>
      </c>
    </row>
    <row r="2367" spans="1:3" s="29" customFormat="1" x14ac:dyDescent="0.25">
      <c r="A2367" s="49">
        <v>9782016272121</v>
      </c>
      <c r="B2367" s="50" t="s">
        <v>2097</v>
      </c>
      <c r="C2367" s="23">
        <v>2200</v>
      </c>
    </row>
    <row r="2368" spans="1:3" s="29" customFormat="1" x14ac:dyDescent="0.25">
      <c r="A2368" s="49">
        <v>9782016272138</v>
      </c>
      <c r="B2368" s="50" t="s">
        <v>3618</v>
      </c>
      <c r="C2368" s="23">
        <v>2700</v>
      </c>
    </row>
    <row r="2369" spans="1:3" s="29" customFormat="1" x14ac:dyDescent="0.25">
      <c r="A2369" s="49">
        <v>9782016272138</v>
      </c>
      <c r="B2369" s="50" t="s">
        <v>3618</v>
      </c>
      <c r="C2369" s="23">
        <v>2700</v>
      </c>
    </row>
    <row r="2370" spans="1:3" s="29" customFormat="1" x14ac:dyDescent="0.25">
      <c r="A2370" s="49">
        <v>9782210505353</v>
      </c>
      <c r="B2370" s="50" t="s">
        <v>2098</v>
      </c>
      <c r="C2370" s="23">
        <v>2250</v>
      </c>
    </row>
    <row r="2371" spans="1:3" s="29" customFormat="1" x14ac:dyDescent="0.25">
      <c r="A2371" s="49">
        <v>9782210505421</v>
      </c>
      <c r="B2371" s="50" t="s">
        <v>2099</v>
      </c>
      <c r="C2371" s="23">
        <v>5350</v>
      </c>
    </row>
    <row r="2372" spans="1:3" s="29" customFormat="1" x14ac:dyDescent="0.25">
      <c r="A2372" s="49">
        <v>9782210505322</v>
      </c>
      <c r="B2372" s="50" t="s">
        <v>3619</v>
      </c>
      <c r="C2372" s="23">
        <v>900</v>
      </c>
    </row>
    <row r="2373" spans="1:3" s="29" customFormat="1" x14ac:dyDescent="0.25">
      <c r="A2373" s="49">
        <v>9782091249599</v>
      </c>
      <c r="B2373" s="50" t="s">
        <v>2100</v>
      </c>
      <c r="C2373" s="23">
        <v>2300</v>
      </c>
    </row>
    <row r="2374" spans="1:3" s="29" customFormat="1" x14ac:dyDescent="0.25">
      <c r="A2374" s="49">
        <v>9782091249605</v>
      </c>
      <c r="B2374" s="50" t="s">
        <v>2101</v>
      </c>
      <c r="C2374" s="23">
        <v>4000</v>
      </c>
    </row>
    <row r="2375" spans="1:3" s="29" customFormat="1" x14ac:dyDescent="0.25">
      <c r="A2375" s="49">
        <v>9782091249612</v>
      </c>
      <c r="B2375" s="50" t="s">
        <v>3620</v>
      </c>
      <c r="C2375" s="23">
        <v>5500</v>
      </c>
    </row>
    <row r="2376" spans="1:3" s="29" customFormat="1" x14ac:dyDescent="0.25">
      <c r="A2376" s="49">
        <v>9782091244105</v>
      </c>
      <c r="B2376" s="50" t="s">
        <v>3621</v>
      </c>
      <c r="C2376" s="23">
        <v>2100</v>
      </c>
    </row>
    <row r="2377" spans="1:3" s="29" customFormat="1" x14ac:dyDescent="0.25">
      <c r="A2377" s="49">
        <v>9782091244167</v>
      </c>
      <c r="B2377" s="50" t="s">
        <v>3622</v>
      </c>
      <c r="C2377" s="23">
        <v>1050</v>
      </c>
    </row>
    <row r="2378" spans="1:3" s="29" customFormat="1" x14ac:dyDescent="0.25">
      <c r="A2378" s="49">
        <v>9782091244112</v>
      </c>
      <c r="B2378" s="50" t="s">
        <v>3623</v>
      </c>
      <c r="C2378" s="23">
        <v>4000</v>
      </c>
    </row>
    <row r="2379" spans="1:3" s="29" customFormat="1" x14ac:dyDescent="0.25">
      <c r="A2379" s="49">
        <v>9782091244129</v>
      </c>
      <c r="B2379" s="50" t="s">
        <v>3624</v>
      </c>
      <c r="C2379" s="23">
        <v>5500</v>
      </c>
    </row>
    <row r="2380" spans="1:3" s="29" customFormat="1" x14ac:dyDescent="0.25">
      <c r="A2380" s="49">
        <v>3095561956931</v>
      </c>
      <c r="B2380" s="50" t="s">
        <v>1270</v>
      </c>
      <c r="C2380" s="23">
        <v>3500</v>
      </c>
    </row>
    <row r="2381" spans="1:3" s="29" customFormat="1" x14ac:dyDescent="0.25">
      <c r="A2381" s="49">
        <v>3095561956986</v>
      </c>
      <c r="B2381" s="50" t="s">
        <v>1271</v>
      </c>
      <c r="C2381" s="23">
        <v>5450</v>
      </c>
    </row>
    <row r="2382" spans="1:3" s="29" customFormat="1" x14ac:dyDescent="0.25">
      <c r="A2382" s="49">
        <v>3095561958706</v>
      </c>
      <c r="B2382" s="50" t="s">
        <v>1272</v>
      </c>
      <c r="C2382" s="23">
        <v>2600</v>
      </c>
    </row>
    <row r="2383" spans="1:3" s="29" customFormat="1" x14ac:dyDescent="0.25">
      <c r="A2383" s="49">
        <v>3277450027261</v>
      </c>
      <c r="B2383" s="50" t="s">
        <v>3625</v>
      </c>
      <c r="C2383" s="23">
        <v>8700</v>
      </c>
    </row>
    <row r="2384" spans="1:3" s="29" customFormat="1" x14ac:dyDescent="0.25">
      <c r="A2384" s="49">
        <v>9782701192420</v>
      </c>
      <c r="B2384" s="50" t="s">
        <v>1273</v>
      </c>
      <c r="C2384" s="23">
        <v>1000</v>
      </c>
    </row>
    <row r="2385" spans="1:3" s="29" customFormat="1" x14ac:dyDescent="0.25">
      <c r="A2385" s="49">
        <v>9782701192468</v>
      </c>
      <c r="B2385" s="50" t="s">
        <v>1274</v>
      </c>
      <c r="C2385" s="23">
        <v>2700</v>
      </c>
    </row>
    <row r="2386" spans="1:3" s="29" customFormat="1" x14ac:dyDescent="0.25">
      <c r="A2386" s="49">
        <v>9782701192437</v>
      </c>
      <c r="B2386" s="50" t="s">
        <v>1275</v>
      </c>
      <c r="C2386" s="23">
        <v>3800</v>
      </c>
    </row>
    <row r="2387" spans="1:3" s="29" customFormat="1" x14ac:dyDescent="0.25">
      <c r="A2387" s="49">
        <v>9782701192451</v>
      </c>
      <c r="B2387" s="50" t="s">
        <v>1276</v>
      </c>
      <c r="C2387" s="23">
        <v>2450</v>
      </c>
    </row>
    <row r="2388" spans="1:3" s="29" customFormat="1" x14ac:dyDescent="0.25">
      <c r="A2388" s="49">
        <v>9782013947169</v>
      </c>
      <c r="B2388" s="50" t="s">
        <v>1277</v>
      </c>
      <c r="C2388" s="23">
        <v>1050</v>
      </c>
    </row>
    <row r="2389" spans="1:3" s="29" customFormat="1" x14ac:dyDescent="0.25">
      <c r="A2389" s="49">
        <v>9782013947183</v>
      </c>
      <c r="B2389" s="50" t="s">
        <v>1278</v>
      </c>
      <c r="C2389" s="23">
        <v>5200</v>
      </c>
    </row>
    <row r="2390" spans="1:3" s="29" customFormat="1" x14ac:dyDescent="0.25">
      <c r="A2390" s="49">
        <v>9782013947176</v>
      </c>
      <c r="B2390" s="50" t="s">
        <v>1279</v>
      </c>
      <c r="C2390" s="23">
        <v>3000</v>
      </c>
    </row>
    <row r="2391" spans="1:3" s="29" customFormat="1" x14ac:dyDescent="0.25">
      <c r="A2391" s="49">
        <v>9782013947190</v>
      </c>
      <c r="B2391" s="50" t="s">
        <v>3626</v>
      </c>
      <c r="C2391" s="23">
        <v>600</v>
      </c>
    </row>
    <row r="2392" spans="1:3" s="29" customFormat="1" x14ac:dyDescent="0.25">
      <c r="A2392" s="49">
        <v>9782013947206</v>
      </c>
      <c r="B2392" s="50" t="s">
        <v>3627</v>
      </c>
      <c r="C2392" s="23">
        <v>600</v>
      </c>
    </row>
    <row r="2393" spans="1:3" s="29" customFormat="1" x14ac:dyDescent="0.25">
      <c r="A2393" s="49">
        <v>9782013947213</v>
      </c>
      <c r="B2393" s="50" t="s">
        <v>3628</v>
      </c>
      <c r="C2393" s="23">
        <v>600</v>
      </c>
    </row>
    <row r="2394" spans="1:3" s="29" customFormat="1" x14ac:dyDescent="0.25">
      <c r="A2394" s="49">
        <v>9782013947220</v>
      </c>
      <c r="B2394" s="50" t="s">
        <v>3629</v>
      </c>
      <c r="C2394" s="23">
        <v>600</v>
      </c>
    </row>
    <row r="2395" spans="1:3" s="29" customFormat="1" x14ac:dyDescent="0.25">
      <c r="A2395" s="49">
        <v>9782013947237</v>
      </c>
      <c r="B2395" s="50" t="s">
        <v>3630</v>
      </c>
      <c r="C2395" s="23">
        <v>600</v>
      </c>
    </row>
    <row r="2396" spans="1:3" s="29" customFormat="1" x14ac:dyDescent="0.25">
      <c r="A2396" s="49">
        <v>3095561960532</v>
      </c>
      <c r="B2396" s="50" t="s">
        <v>1280</v>
      </c>
      <c r="C2396" s="23">
        <v>5000</v>
      </c>
    </row>
    <row r="2397" spans="1:3" s="29" customFormat="1" x14ac:dyDescent="0.25">
      <c r="A2397" s="49">
        <v>3095561960501</v>
      </c>
      <c r="B2397" s="50" t="s">
        <v>1281</v>
      </c>
      <c r="C2397" s="23">
        <v>3050</v>
      </c>
    </row>
    <row r="2398" spans="1:3" s="29" customFormat="1" x14ac:dyDescent="0.25">
      <c r="A2398" s="49">
        <v>9782011173522</v>
      </c>
      <c r="B2398" s="50" t="s">
        <v>1282</v>
      </c>
      <c r="C2398" s="23">
        <v>6100</v>
      </c>
    </row>
    <row r="2399" spans="1:3" s="29" customFormat="1" x14ac:dyDescent="0.25">
      <c r="A2399" s="49">
        <v>9782011173539</v>
      </c>
      <c r="B2399" s="50" t="s">
        <v>3631</v>
      </c>
      <c r="C2399" s="23">
        <v>1100</v>
      </c>
    </row>
    <row r="2400" spans="1:3" s="29" customFormat="1" x14ac:dyDescent="0.25">
      <c r="A2400" s="49">
        <v>9782011176202</v>
      </c>
      <c r="B2400" s="50" t="s">
        <v>3632</v>
      </c>
      <c r="C2400" s="23">
        <v>650</v>
      </c>
    </row>
    <row r="2401" spans="1:3" s="29" customFormat="1" x14ac:dyDescent="0.25">
      <c r="A2401" s="49">
        <v>9782011176219</v>
      </c>
      <c r="B2401" s="50" t="s">
        <v>3633</v>
      </c>
      <c r="C2401" s="23">
        <v>650</v>
      </c>
    </row>
    <row r="2402" spans="1:3" s="29" customFormat="1" x14ac:dyDescent="0.25">
      <c r="A2402" s="49">
        <v>9782011176226</v>
      </c>
      <c r="B2402" s="50" t="s">
        <v>3634</v>
      </c>
      <c r="C2402" s="23">
        <v>650</v>
      </c>
    </row>
    <row r="2403" spans="1:3" s="29" customFormat="1" x14ac:dyDescent="0.25">
      <c r="A2403" s="49">
        <v>9782223110667</v>
      </c>
      <c r="B2403" s="50" t="s">
        <v>2002</v>
      </c>
      <c r="C2403" s="23">
        <v>6700</v>
      </c>
    </row>
    <row r="2404" spans="1:3" s="29" customFormat="1" x14ac:dyDescent="0.25">
      <c r="A2404" s="49">
        <v>9782223111220</v>
      </c>
      <c r="B2404" s="50" t="s">
        <v>2102</v>
      </c>
      <c r="C2404" s="23">
        <v>6700</v>
      </c>
    </row>
    <row r="2405" spans="1:3" s="29" customFormat="1" x14ac:dyDescent="0.25">
      <c r="A2405" s="49">
        <v>9782210602151</v>
      </c>
      <c r="B2405" s="50" t="s">
        <v>1283</v>
      </c>
      <c r="C2405" s="23">
        <v>1000</v>
      </c>
    </row>
    <row r="2406" spans="1:3" s="29" customFormat="1" x14ac:dyDescent="0.25">
      <c r="A2406" s="49">
        <v>9782210602274</v>
      </c>
      <c r="B2406" s="50" t="s">
        <v>1283</v>
      </c>
      <c r="C2406" s="23">
        <v>7400</v>
      </c>
    </row>
    <row r="2407" spans="1:3" s="29" customFormat="1" x14ac:dyDescent="0.25">
      <c r="A2407" s="49">
        <v>9782218921858</v>
      </c>
      <c r="B2407" s="50" t="s">
        <v>3635</v>
      </c>
      <c r="C2407" s="23">
        <v>4150</v>
      </c>
    </row>
    <row r="2408" spans="1:3" s="29" customFormat="1" x14ac:dyDescent="0.25">
      <c r="A2408" s="49">
        <v>9782218921865</v>
      </c>
      <c r="B2408" s="50" t="s">
        <v>3636</v>
      </c>
      <c r="C2408" s="23">
        <v>4400</v>
      </c>
    </row>
    <row r="2409" spans="1:3" s="29" customFormat="1" x14ac:dyDescent="0.25">
      <c r="A2409" s="49">
        <v>9782218921872</v>
      </c>
      <c r="B2409" s="50" t="s">
        <v>3637</v>
      </c>
      <c r="C2409" s="23">
        <v>3150</v>
      </c>
    </row>
    <row r="2410" spans="1:3" s="29" customFormat="1" x14ac:dyDescent="0.25">
      <c r="A2410" s="49">
        <v>9782218921889</v>
      </c>
      <c r="B2410" s="50" t="s">
        <v>3638</v>
      </c>
      <c r="C2410" s="23">
        <v>5050</v>
      </c>
    </row>
    <row r="2411" spans="1:3" s="29" customFormat="1" x14ac:dyDescent="0.25">
      <c r="A2411" s="49">
        <v>9782278048588</v>
      </c>
      <c r="B2411" s="50" t="s">
        <v>3639</v>
      </c>
      <c r="C2411" s="23">
        <v>1200</v>
      </c>
    </row>
    <row r="2412" spans="1:3" s="29" customFormat="1" x14ac:dyDescent="0.25">
      <c r="A2412" s="49">
        <v>9782278050611</v>
      </c>
      <c r="B2412" s="50" t="s">
        <v>1284</v>
      </c>
      <c r="C2412" s="23">
        <v>1400</v>
      </c>
    </row>
    <row r="2413" spans="1:3" s="29" customFormat="1" x14ac:dyDescent="0.25">
      <c r="A2413" s="49">
        <v>9782011182036</v>
      </c>
      <c r="B2413" s="50" t="s">
        <v>1285</v>
      </c>
      <c r="C2413" s="23">
        <v>650</v>
      </c>
    </row>
    <row r="2414" spans="1:3" s="29" customFormat="1" x14ac:dyDescent="0.25">
      <c r="A2414" s="49">
        <v>9782278055678</v>
      </c>
      <c r="B2414" s="50" t="s">
        <v>1286</v>
      </c>
      <c r="C2414" s="23">
        <v>2850</v>
      </c>
    </row>
    <row r="2415" spans="1:3" s="29" customFormat="1" x14ac:dyDescent="0.25">
      <c r="A2415" s="49">
        <v>9782278055685</v>
      </c>
      <c r="B2415" s="50" t="s">
        <v>3640</v>
      </c>
      <c r="C2415" s="23">
        <v>2300</v>
      </c>
    </row>
    <row r="2416" spans="1:3" s="29" customFormat="1" x14ac:dyDescent="0.25">
      <c r="A2416" s="49">
        <v>9782278055692</v>
      </c>
      <c r="B2416" s="50" t="s">
        <v>3641</v>
      </c>
      <c r="C2416" s="23">
        <v>1100</v>
      </c>
    </row>
    <row r="2417" spans="1:3" s="29" customFormat="1" x14ac:dyDescent="0.25">
      <c r="A2417" s="49">
        <v>9782278072354</v>
      </c>
      <c r="B2417" s="50" t="s">
        <v>3642</v>
      </c>
      <c r="C2417" s="23">
        <v>1050</v>
      </c>
    </row>
    <row r="2418" spans="1:3" s="29" customFormat="1" x14ac:dyDescent="0.25">
      <c r="A2418" s="49">
        <v>9782278074297</v>
      </c>
      <c r="B2418" s="50" t="s">
        <v>3643</v>
      </c>
      <c r="C2418" s="23">
        <v>2000</v>
      </c>
    </row>
    <row r="2419" spans="1:3" s="29" customFormat="1" x14ac:dyDescent="0.25">
      <c r="A2419" s="49">
        <v>9782701124124</v>
      </c>
      <c r="B2419" s="50" t="s">
        <v>3644</v>
      </c>
      <c r="C2419" s="23">
        <v>1050</v>
      </c>
    </row>
    <row r="2420" spans="1:3" s="29" customFormat="1" x14ac:dyDescent="0.25">
      <c r="A2420" s="49">
        <v>9782210503878</v>
      </c>
      <c r="B2420" s="50" t="s">
        <v>3645</v>
      </c>
      <c r="C2420" s="23">
        <v>1000</v>
      </c>
    </row>
    <row r="2421" spans="1:3" s="29" customFormat="1" x14ac:dyDescent="0.25">
      <c r="A2421" s="49">
        <v>9782210503915</v>
      </c>
      <c r="B2421" s="50" t="s">
        <v>3646</v>
      </c>
      <c r="C2421" s="23">
        <v>7400</v>
      </c>
    </row>
    <row r="2422" spans="1:3" s="29" customFormat="1" x14ac:dyDescent="0.25">
      <c r="A2422" s="49">
        <v>9782210504356</v>
      </c>
      <c r="B2422" s="50" t="s">
        <v>3647</v>
      </c>
      <c r="C2422" s="23">
        <v>7550</v>
      </c>
    </row>
    <row r="2423" spans="1:3" s="29" customFormat="1" x14ac:dyDescent="0.25">
      <c r="A2423" s="49">
        <v>9782410012354</v>
      </c>
      <c r="B2423" s="50" t="s">
        <v>3648</v>
      </c>
      <c r="C2423" s="23">
        <v>1000</v>
      </c>
    </row>
    <row r="2424" spans="1:3" s="29" customFormat="1" x14ac:dyDescent="0.25">
      <c r="A2424" s="49">
        <v>9791035809270</v>
      </c>
      <c r="B2424" s="50" t="s">
        <v>3649</v>
      </c>
      <c r="C2424" s="23">
        <v>1000</v>
      </c>
    </row>
    <row r="2425" spans="1:3" s="29" customFormat="1" x14ac:dyDescent="0.25">
      <c r="A2425" s="49">
        <v>9782758140870</v>
      </c>
      <c r="B2425" s="50" t="s">
        <v>1287</v>
      </c>
      <c r="C2425" s="23">
        <v>2300</v>
      </c>
    </row>
    <row r="2426" spans="1:3" s="29" customFormat="1" x14ac:dyDescent="0.25">
      <c r="A2426" s="49">
        <v>9782758140863</v>
      </c>
      <c r="B2426" s="50" t="s">
        <v>1288</v>
      </c>
      <c r="C2426" s="23">
        <v>8150</v>
      </c>
    </row>
    <row r="2427" spans="1:3" s="29" customFormat="1" x14ac:dyDescent="0.25">
      <c r="A2427" s="49">
        <v>9782011163554</v>
      </c>
      <c r="B2427" s="50" t="s">
        <v>1289</v>
      </c>
      <c r="C2427" s="23">
        <v>1350</v>
      </c>
    </row>
    <row r="2428" spans="1:3" s="29" customFormat="1" x14ac:dyDescent="0.25">
      <c r="A2428" s="49">
        <v>9782011179821</v>
      </c>
      <c r="B2428" s="50" t="s">
        <v>1290</v>
      </c>
      <c r="C2428" s="23">
        <v>1350</v>
      </c>
    </row>
    <row r="2429" spans="1:3" s="29" customFormat="1" x14ac:dyDescent="0.25">
      <c r="A2429" s="49">
        <v>9782047293010</v>
      </c>
      <c r="B2429" s="50" t="s">
        <v>1291</v>
      </c>
      <c r="C2429" s="23">
        <v>1650</v>
      </c>
    </row>
    <row r="2430" spans="1:3" s="29" customFormat="1" x14ac:dyDescent="0.25">
      <c r="A2430" s="49">
        <v>9782091216843</v>
      </c>
      <c r="B2430" s="50" t="s">
        <v>1292</v>
      </c>
      <c r="C2430" s="23">
        <v>1150</v>
      </c>
    </row>
    <row r="2431" spans="1:3" s="29" customFormat="1" x14ac:dyDescent="0.25">
      <c r="A2431" s="49">
        <v>9782091224435</v>
      </c>
      <c r="B2431" s="50" t="s">
        <v>3650</v>
      </c>
      <c r="C2431" s="23">
        <v>1200</v>
      </c>
    </row>
    <row r="2432" spans="1:3" s="29" customFormat="1" x14ac:dyDescent="0.25">
      <c r="A2432" s="49">
        <v>9782091225753</v>
      </c>
      <c r="B2432" s="50" t="s">
        <v>1293</v>
      </c>
      <c r="C2432" s="23">
        <v>1300</v>
      </c>
    </row>
    <row r="2433" spans="1:3" s="29" customFormat="1" x14ac:dyDescent="0.25">
      <c r="A2433" s="49">
        <v>9782091509600</v>
      </c>
      <c r="B2433" s="50" t="s">
        <v>1294</v>
      </c>
      <c r="C2433" s="23">
        <v>2450</v>
      </c>
    </row>
    <row r="2434" spans="1:3" s="29" customFormat="1" x14ac:dyDescent="0.25">
      <c r="A2434" s="49">
        <v>9782210625013</v>
      </c>
      <c r="B2434" s="50" t="s">
        <v>1295</v>
      </c>
      <c r="C2434" s="23">
        <v>700</v>
      </c>
    </row>
    <row r="2435" spans="1:3" s="29" customFormat="1" x14ac:dyDescent="0.25">
      <c r="A2435" s="49">
        <v>9782210625020</v>
      </c>
      <c r="B2435" s="50" t="s">
        <v>3651</v>
      </c>
      <c r="C2435" s="23">
        <v>800</v>
      </c>
    </row>
    <row r="2436" spans="1:3" s="29" customFormat="1" x14ac:dyDescent="0.25">
      <c r="A2436" s="49">
        <v>9782210625037</v>
      </c>
      <c r="B2436" s="50" t="s">
        <v>1296</v>
      </c>
      <c r="C2436" s="23">
        <v>800</v>
      </c>
    </row>
    <row r="2437" spans="1:3" s="29" customFormat="1" x14ac:dyDescent="0.25">
      <c r="A2437" s="49">
        <v>9782210625075</v>
      </c>
      <c r="B2437" s="50" t="s">
        <v>3652</v>
      </c>
      <c r="C2437" s="23">
        <v>6800</v>
      </c>
    </row>
    <row r="2438" spans="1:3" s="29" customFormat="1" x14ac:dyDescent="0.25">
      <c r="A2438" s="49">
        <v>9782210625099</v>
      </c>
      <c r="B2438" s="50" t="s">
        <v>1297</v>
      </c>
      <c r="C2438" s="23">
        <v>700</v>
      </c>
    </row>
    <row r="2439" spans="1:3" s="29" customFormat="1" x14ac:dyDescent="0.25">
      <c r="A2439" s="49">
        <v>9782210625105</v>
      </c>
      <c r="B2439" s="50" t="s">
        <v>3653</v>
      </c>
      <c r="C2439" s="23">
        <v>800</v>
      </c>
    </row>
    <row r="2440" spans="1:3" s="29" customFormat="1" x14ac:dyDescent="0.25">
      <c r="A2440" s="49">
        <v>9782210625112</v>
      </c>
      <c r="B2440" s="50" t="s">
        <v>1298</v>
      </c>
      <c r="C2440" s="23">
        <v>800</v>
      </c>
    </row>
    <row r="2441" spans="1:3" s="29" customFormat="1" x14ac:dyDescent="0.25">
      <c r="A2441" s="49">
        <v>9782218711954</v>
      </c>
      <c r="B2441" s="50" t="s">
        <v>1299</v>
      </c>
      <c r="C2441" s="23">
        <v>1750</v>
      </c>
    </row>
    <row r="2442" spans="1:3" s="29" customFormat="1" x14ac:dyDescent="0.25">
      <c r="A2442" s="49">
        <v>9782218711961</v>
      </c>
      <c r="B2442" s="50" t="s">
        <v>3654</v>
      </c>
      <c r="C2442" s="23">
        <v>1050</v>
      </c>
    </row>
    <row r="2443" spans="1:3" s="29" customFormat="1" x14ac:dyDescent="0.25">
      <c r="A2443" s="49">
        <v>9782401049369</v>
      </c>
      <c r="B2443" s="50" t="s">
        <v>2103</v>
      </c>
      <c r="C2443" s="23">
        <v>850</v>
      </c>
    </row>
    <row r="2444" spans="1:3" s="29" customFormat="1" x14ac:dyDescent="0.25">
      <c r="A2444" s="49">
        <v>9782218922084</v>
      </c>
      <c r="B2444" s="50" t="s">
        <v>2278</v>
      </c>
      <c r="C2444" s="23">
        <v>1000</v>
      </c>
    </row>
    <row r="2445" spans="1:3" s="29" customFormat="1" x14ac:dyDescent="0.25">
      <c r="A2445" s="49">
        <v>9782218922091</v>
      </c>
      <c r="B2445" s="50" t="s">
        <v>3655</v>
      </c>
      <c r="C2445" s="23">
        <v>850</v>
      </c>
    </row>
    <row r="2446" spans="1:3" s="29" customFormat="1" x14ac:dyDescent="0.25">
      <c r="A2446" s="49">
        <v>9782218944000</v>
      </c>
      <c r="B2446" s="50" t="s">
        <v>3656</v>
      </c>
      <c r="C2446" s="23">
        <v>1300</v>
      </c>
    </row>
    <row r="2447" spans="1:3" s="29" customFormat="1" x14ac:dyDescent="0.25">
      <c r="A2447" s="49">
        <v>9782223113309</v>
      </c>
      <c r="B2447" s="50" t="s">
        <v>1887</v>
      </c>
      <c r="C2447" s="23">
        <v>25000</v>
      </c>
    </row>
    <row r="2448" spans="1:3" s="29" customFormat="1" x14ac:dyDescent="0.25">
      <c r="A2448" s="49">
        <v>3133090549771</v>
      </c>
      <c r="B2448" s="50" t="s">
        <v>1888</v>
      </c>
      <c r="C2448" s="23">
        <v>11250</v>
      </c>
    </row>
    <row r="2449" spans="1:3" s="29" customFormat="1" x14ac:dyDescent="0.25">
      <c r="A2449" s="49">
        <v>3133090549764</v>
      </c>
      <c r="B2449" s="50" t="s">
        <v>4172</v>
      </c>
      <c r="C2449" s="23">
        <v>2850</v>
      </c>
    </row>
    <row r="2450" spans="1:3" s="29" customFormat="1" x14ac:dyDescent="0.25">
      <c r="A2450" s="49">
        <v>9782223112562</v>
      </c>
      <c r="B2450" s="50" t="s">
        <v>1926</v>
      </c>
      <c r="C2450" s="23">
        <v>1950</v>
      </c>
    </row>
    <row r="2451" spans="1:3" s="29" customFormat="1" x14ac:dyDescent="0.25">
      <c r="A2451" s="49">
        <v>3133090548699</v>
      </c>
      <c r="B2451" s="50" t="s">
        <v>1889</v>
      </c>
      <c r="C2451" s="23">
        <v>7700</v>
      </c>
    </row>
    <row r="2452" spans="1:3" s="29" customFormat="1" x14ac:dyDescent="0.25">
      <c r="A2452" s="49">
        <v>9782223109456</v>
      </c>
      <c r="B2452" s="50" t="s">
        <v>1300</v>
      </c>
      <c r="C2452" s="23">
        <v>22050</v>
      </c>
    </row>
    <row r="2453" spans="1:3" s="29" customFormat="1" x14ac:dyDescent="0.25">
      <c r="A2453" s="49">
        <v>9782701116211</v>
      </c>
      <c r="B2453" s="50" t="s">
        <v>1301</v>
      </c>
      <c r="C2453" s="23">
        <v>2100</v>
      </c>
    </row>
    <row r="2454" spans="1:3" s="29" customFormat="1" x14ac:dyDescent="0.25">
      <c r="A2454" s="49">
        <v>9782401044951</v>
      </c>
      <c r="B2454" s="50" t="s">
        <v>3657</v>
      </c>
      <c r="C2454" s="23">
        <v>1050</v>
      </c>
    </row>
    <row r="2455" spans="1:3" s="29" customFormat="1" x14ac:dyDescent="0.25">
      <c r="A2455" s="49">
        <v>9782218999840</v>
      </c>
      <c r="B2455" s="50" t="s">
        <v>1890</v>
      </c>
      <c r="C2455" s="23">
        <v>11100</v>
      </c>
    </row>
    <row r="2456" spans="1:3" s="29" customFormat="1" x14ac:dyDescent="0.25">
      <c r="A2456" s="49">
        <v>3277450093426</v>
      </c>
      <c r="B2456" s="50" t="s">
        <v>3658</v>
      </c>
      <c r="C2456" s="23">
        <v>2650</v>
      </c>
    </row>
    <row r="2457" spans="1:3" s="29" customFormat="1" x14ac:dyDescent="0.25">
      <c r="A2457" s="49">
        <v>3277450195250</v>
      </c>
      <c r="B2457" s="50" t="s">
        <v>3659</v>
      </c>
      <c r="C2457" s="23">
        <v>3050</v>
      </c>
    </row>
    <row r="2458" spans="1:3" s="29" customFormat="1" x14ac:dyDescent="0.25">
      <c r="A2458" s="49">
        <v>9782701195308</v>
      </c>
      <c r="B2458" s="50" t="s">
        <v>3660</v>
      </c>
      <c r="C2458" s="23">
        <v>2250</v>
      </c>
    </row>
    <row r="2459" spans="1:3" s="29" customFormat="1" x14ac:dyDescent="0.25">
      <c r="A2459" s="49">
        <v>9782701195315</v>
      </c>
      <c r="B2459" s="50" t="s">
        <v>3661</v>
      </c>
      <c r="C2459" s="23">
        <v>2950</v>
      </c>
    </row>
    <row r="2460" spans="1:3" s="29" customFormat="1" x14ac:dyDescent="0.25">
      <c r="A2460" s="49">
        <v>9782011161802</v>
      </c>
      <c r="B2460" s="50" t="s">
        <v>1302</v>
      </c>
      <c r="C2460" s="23">
        <v>2350</v>
      </c>
    </row>
    <row r="2461" spans="1:3" s="29" customFormat="1" x14ac:dyDescent="0.25">
      <c r="A2461" s="49">
        <v>9782013947428</v>
      </c>
      <c r="B2461" s="50" t="s">
        <v>1303</v>
      </c>
      <c r="C2461" s="23">
        <v>2200</v>
      </c>
    </row>
    <row r="2462" spans="1:3" s="29" customFormat="1" x14ac:dyDescent="0.25">
      <c r="A2462" s="49">
        <v>9782013947459</v>
      </c>
      <c r="B2462" s="50" t="s">
        <v>1304</v>
      </c>
      <c r="C2462" s="23">
        <v>850</v>
      </c>
    </row>
    <row r="2463" spans="1:3" s="29" customFormat="1" x14ac:dyDescent="0.25">
      <c r="A2463" s="49">
        <v>9782016272220</v>
      </c>
      <c r="B2463" s="50" t="s">
        <v>2139</v>
      </c>
      <c r="C2463" s="23">
        <v>2150</v>
      </c>
    </row>
    <row r="2464" spans="1:3" s="29" customFormat="1" x14ac:dyDescent="0.25">
      <c r="A2464" s="49">
        <v>9782016272251</v>
      </c>
      <c r="B2464" s="50" t="s">
        <v>3662</v>
      </c>
      <c r="C2464" s="23">
        <v>5900</v>
      </c>
    </row>
    <row r="2465" spans="1:3" s="29" customFormat="1" x14ac:dyDescent="0.25">
      <c r="A2465" s="49">
        <v>9782016272244</v>
      </c>
      <c r="B2465" s="50" t="s">
        <v>3663</v>
      </c>
      <c r="C2465" s="23">
        <v>2850</v>
      </c>
    </row>
    <row r="2466" spans="1:3" s="29" customFormat="1" x14ac:dyDescent="0.25">
      <c r="A2466" s="49">
        <v>9782016272237</v>
      </c>
      <c r="B2466" s="50" t="s">
        <v>3664</v>
      </c>
      <c r="C2466" s="23">
        <v>800</v>
      </c>
    </row>
    <row r="2467" spans="1:3" s="29" customFormat="1" x14ac:dyDescent="0.25">
      <c r="A2467" s="49">
        <v>9782011173607</v>
      </c>
      <c r="B2467" s="50" t="s">
        <v>1305</v>
      </c>
      <c r="C2467" s="23">
        <v>3000</v>
      </c>
    </row>
    <row r="2468" spans="1:3" s="29" customFormat="1" x14ac:dyDescent="0.25">
      <c r="A2468" s="49">
        <v>9782011173805</v>
      </c>
      <c r="B2468" s="50" t="s">
        <v>3665</v>
      </c>
      <c r="C2468" s="23">
        <v>2350</v>
      </c>
    </row>
    <row r="2469" spans="1:3" s="29" customFormat="1" x14ac:dyDescent="0.25">
      <c r="A2469" s="49">
        <v>9782011174673</v>
      </c>
      <c r="B2469" s="50" t="s">
        <v>3666</v>
      </c>
      <c r="C2469" s="23">
        <v>2200</v>
      </c>
    </row>
    <row r="2470" spans="1:3" s="29" customFormat="1" x14ac:dyDescent="0.25">
      <c r="A2470" s="49">
        <v>9782011174680</v>
      </c>
      <c r="B2470" s="50" t="s">
        <v>1306</v>
      </c>
      <c r="C2470" s="23">
        <v>3000</v>
      </c>
    </row>
    <row r="2471" spans="1:3" s="29" customFormat="1" x14ac:dyDescent="0.25">
      <c r="A2471" s="49">
        <v>9782013947466</v>
      </c>
      <c r="B2471" s="50" t="s">
        <v>3667</v>
      </c>
      <c r="C2471" s="23">
        <v>2250</v>
      </c>
    </row>
    <row r="2472" spans="1:3" s="29" customFormat="1" x14ac:dyDescent="0.25">
      <c r="A2472" s="49">
        <v>9782013947473</v>
      </c>
      <c r="B2472" s="50" t="s">
        <v>1891</v>
      </c>
      <c r="C2472" s="23">
        <v>800</v>
      </c>
    </row>
    <row r="2473" spans="1:3" s="29" customFormat="1" x14ac:dyDescent="0.25">
      <c r="A2473" s="49">
        <v>9782013947480</v>
      </c>
      <c r="B2473" s="50" t="s">
        <v>3668</v>
      </c>
      <c r="C2473" s="23">
        <v>4450</v>
      </c>
    </row>
    <row r="2474" spans="1:3" s="29" customFormat="1" x14ac:dyDescent="0.25">
      <c r="A2474" s="49">
        <v>9782017872559</v>
      </c>
      <c r="B2474" s="50" t="s">
        <v>3669</v>
      </c>
      <c r="C2474" s="23">
        <v>4400</v>
      </c>
    </row>
    <row r="2475" spans="1:3" s="29" customFormat="1" x14ac:dyDescent="0.25">
      <c r="A2475" s="49">
        <v>9782017872542</v>
      </c>
      <c r="B2475" s="50" t="s">
        <v>3670</v>
      </c>
      <c r="C2475" s="23">
        <v>800</v>
      </c>
    </row>
    <row r="2476" spans="1:3" s="29" customFormat="1" x14ac:dyDescent="0.25">
      <c r="A2476" s="49">
        <v>9782017872535</v>
      </c>
      <c r="B2476" s="50" t="s">
        <v>3671</v>
      </c>
      <c r="C2476" s="23">
        <v>2250</v>
      </c>
    </row>
    <row r="2477" spans="1:3" s="29" customFormat="1" x14ac:dyDescent="0.25">
      <c r="A2477" s="49">
        <v>9782011175427</v>
      </c>
      <c r="B2477" s="50" t="s">
        <v>3672</v>
      </c>
      <c r="C2477" s="23">
        <v>2300</v>
      </c>
    </row>
    <row r="2478" spans="1:3" s="29" customFormat="1" x14ac:dyDescent="0.25">
      <c r="A2478" s="49">
        <v>9782011176233</v>
      </c>
      <c r="B2478" s="50" t="s">
        <v>3673</v>
      </c>
      <c r="C2478" s="23">
        <v>4450</v>
      </c>
    </row>
    <row r="2479" spans="1:3" s="29" customFormat="1" x14ac:dyDescent="0.25">
      <c r="A2479" s="49">
        <v>9782012457768</v>
      </c>
      <c r="B2479" s="50" t="s">
        <v>1307</v>
      </c>
      <c r="C2479" s="23">
        <v>2250</v>
      </c>
    </row>
    <row r="2480" spans="1:3" s="29" customFormat="1" x14ac:dyDescent="0.25">
      <c r="A2480" s="49">
        <v>9782012457812</v>
      </c>
      <c r="B2480" s="50" t="s">
        <v>1308</v>
      </c>
      <c r="C2480" s="23">
        <v>3850</v>
      </c>
    </row>
    <row r="2481" spans="1:3" s="29" customFormat="1" x14ac:dyDescent="0.25">
      <c r="A2481" s="49">
        <v>9782012457829</v>
      </c>
      <c r="B2481" s="50" t="s">
        <v>1309</v>
      </c>
      <c r="C2481" s="23">
        <v>1800</v>
      </c>
    </row>
    <row r="2482" spans="1:3" s="29" customFormat="1" x14ac:dyDescent="0.25">
      <c r="A2482" s="49">
        <v>9782012457836</v>
      </c>
      <c r="B2482" s="50" t="s">
        <v>1310</v>
      </c>
      <c r="C2482" s="23">
        <v>3850</v>
      </c>
    </row>
    <row r="2483" spans="1:3" s="29" customFormat="1" x14ac:dyDescent="0.25">
      <c r="A2483" s="49">
        <v>9782012457850</v>
      </c>
      <c r="B2483" s="50" t="s">
        <v>1311</v>
      </c>
      <c r="C2483" s="23">
        <v>5350</v>
      </c>
    </row>
    <row r="2484" spans="1:3" s="29" customFormat="1" x14ac:dyDescent="0.25">
      <c r="A2484" s="49">
        <v>9782012457843</v>
      </c>
      <c r="B2484" s="50" t="s">
        <v>3674</v>
      </c>
      <c r="C2484" s="23">
        <v>850</v>
      </c>
    </row>
    <row r="2485" spans="1:3" s="29" customFormat="1" x14ac:dyDescent="0.25">
      <c r="A2485" s="49">
        <v>9782013947121</v>
      </c>
      <c r="B2485" s="50" t="s">
        <v>3675</v>
      </c>
      <c r="C2485" s="23">
        <v>2200</v>
      </c>
    </row>
    <row r="2486" spans="1:3" s="29" customFormat="1" x14ac:dyDescent="0.25">
      <c r="A2486" s="49">
        <v>9782013947145</v>
      </c>
      <c r="B2486" s="50" t="s">
        <v>3676</v>
      </c>
      <c r="C2486" s="23">
        <v>850</v>
      </c>
    </row>
    <row r="2487" spans="1:3" s="29" customFormat="1" x14ac:dyDescent="0.25">
      <c r="A2487" s="49">
        <v>9782013947138</v>
      </c>
      <c r="B2487" s="50" t="s">
        <v>3677</v>
      </c>
      <c r="C2487" s="23">
        <v>3000</v>
      </c>
    </row>
    <row r="2488" spans="1:3" s="29" customFormat="1" x14ac:dyDescent="0.25">
      <c r="A2488" s="49">
        <v>9782047334164</v>
      </c>
      <c r="B2488" s="50" t="s">
        <v>1892</v>
      </c>
      <c r="C2488" s="23">
        <v>2300</v>
      </c>
    </row>
    <row r="2489" spans="1:3" s="29" customFormat="1" x14ac:dyDescent="0.25">
      <c r="A2489" s="49">
        <v>3133097335230</v>
      </c>
      <c r="B2489" s="50" t="s">
        <v>1893</v>
      </c>
      <c r="C2489" s="23">
        <v>3650</v>
      </c>
    </row>
    <row r="2490" spans="1:3" s="29" customFormat="1" x14ac:dyDescent="0.25">
      <c r="A2490" s="49">
        <v>9782047334171</v>
      </c>
      <c r="B2490" s="50" t="s">
        <v>1894</v>
      </c>
      <c r="C2490" s="23">
        <v>1850</v>
      </c>
    </row>
    <row r="2491" spans="1:3" s="29" customFormat="1" x14ac:dyDescent="0.25">
      <c r="A2491" s="49">
        <v>9782047334195</v>
      </c>
      <c r="B2491" s="50" t="s">
        <v>1895</v>
      </c>
      <c r="C2491" s="23">
        <v>3400</v>
      </c>
    </row>
    <row r="2492" spans="1:3" s="29" customFormat="1" x14ac:dyDescent="0.25">
      <c r="A2492" s="49">
        <v>9782047334201</v>
      </c>
      <c r="B2492" s="50" t="s">
        <v>1896</v>
      </c>
      <c r="C2492" s="23">
        <v>5000</v>
      </c>
    </row>
    <row r="2493" spans="1:3" s="29" customFormat="1" x14ac:dyDescent="0.25">
      <c r="A2493" s="49">
        <v>9782047334126</v>
      </c>
      <c r="B2493" s="50" t="s">
        <v>3678</v>
      </c>
      <c r="C2493" s="23">
        <v>2350</v>
      </c>
    </row>
    <row r="2494" spans="1:3" s="29" customFormat="1" x14ac:dyDescent="0.25">
      <c r="A2494" s="49">
        <v>9782047334133</v>
      </c>
      <c r="B2494" s="50" t="s">
        <v>1897</v>
      </c>
      <c r="C2494" s="23">
        <v>1850</v>
      </c>
    </row>
    <row r="2495" spans="1:3" s="29" customFormat="1" x14ac:dyDescent="0.25">
      <c r="A2495" s="49">
        <v>9782047334140</v>
      </c>
      <c r="B2495" s="50" t="s">
        <v>1898</v>
      </c>
      <c r="C2495" s="23">
        <v>2550</v>
      </c>
    </row>
    <row r="2496" spans="1:3" s="29" customFormat="1" x14ac:dyDescent="0.25">
      <c r="A2496" s="49">
        <v>9782047334157</v>
      </c>
      <c r="B2496" s="50" t="s">
        <v>1899</v>
      </c>
      <c r="C2496" s="23">
        <v>2550</v>
      </c>
    </row>
    <row r="2497" spans="1:3" s="29" customFormat="1" x14ac:dyDescent="0.25">
      <c r="A2497" s="49">
        <v>9782047337523</v>
      </c>
      <c r="B2497" s="50" t="s">
        <v>3679</v>
      </c>
      <c r="C2497" s="23">
        <v>2350</v>
      </c>
    </row>
    <row r="2498" spans="1:3" s="29" customFormat="1" x14ac:dyDescent="0.25">
      <c r="A2498" s="49">
        <v>9782047337530</v>
      </c>
      <c r="B2498" s="50" t="s">
        <v>3680</v>
      </c>
      <c r="C2498" s="23">
        <v>1850</v>
      </c>
    </row>
    <row r="2499" spans="1:3" s="29" customFormat="1" x14ac:dyDescent="0.25">
      <c r="A2499" s="49">
        <v>9782047337547</v>
      </c>
      <c r="B2499" s="50" t="s">
        <v>3681</v>
      </c>
      <c r="C2499" s="23">
        <v>3000</v>
      </c>
    </row>
    <row r="2500" spans="1:3" s="29" customFormat="1" x14ac:dyDescent="0.25">
      <c r="A2500" s="49">
        <v>9782047295298</v>
      </c>
      <c r="B2500" s="50" t="s">
        <v>1312</v>
      </c>
      <c r="C2500" s="23">
        <v>2200</v>
      </c>
    </row>
    <row r="2501" spans="1:3" s="29" customFormat="1" x14ac:dyDescent="0.25">
      <c r="A2501" s="49">
        <v>9782047351598</v>
      </c>
      <c r="B2501" s="50" t="s">
        <v>1313</v>
      </c>
      <c r="C2501" s="23">
        <v>750</v>
      </c>
    </row>
    <row r="2502" spans="1:3" s="29" customFormat="1" x14ac:dyDescent="0.25">
      <c r="A2502" s="49">
        <v>9782047321591</v>
      </c>
      <c r="B2502" s="50" t="s">
        <v>3682</v>
      </c>
      <c r="C2502" s="23">
        <v>5900</v>
      </c>
    </row>
    <row r="2503" spans="1:3" s="29" customFormat="1" x14ac:dyDescent="0.25">
      <c r="A2503" s="49">
        <v>9782047321621</v>
      </c>
      <c r="B2503" s="50" t="s">
        <v>3683</v>
      </c>
      <c r="C2503" s="23">
        <v>5900</v>
      </c>
    </row>
    <row r="2504" spans="1:3" s="29" customFormat="1" x14ac:dyDescent="0.25">
      <c r="A2504" s="49">
        <v>9782047324684</v>
      </c>
      <c r="B2504" s="50" t="s">
        <v>1314</v>
      </c>
      <c r="C2504" s="23">
        <v>2450</v>
      </c>
    </row>
    <row r="2505" spans="1:3" s="29" customFormat="1" x14ac:dyDescent="0.25">
      <c r="A2505" s="49">
        <v>9782047324691</v>
      </c>
      <c r="B2505" s="50" t="s">
        <v>3684</v>
      </c>
      <c r="C2505" s="23">
        <v>2950</v>
      </c>
    </row>
    <row r="2506" spans="1:3" s="29" customFormat="1" x14ac:dyDescent="0.25">
      <c r="A2506" s="49">
        <v>9782047327654</v>
      </c>
      <c r="B2506" s="50" t="s">
        <v>3685</v>
      </c>
      <c r="C2506" s="23">
        <v>2400</v>
      </c>
    </row>
    <row r="2507" spans="1:3" s="29" customFormat="1" x14ac:dyDescent="0.25">
      <c r="A2507" s="49">
        <v>9782047328989</v>
      </c>
      <c r="B2507" s="50" t="s">
        <v>1315</v>
      </c>
      <c r="C2507" s="23">
        <v>1900</v>
      </c>
    </row>
    <row r="2508" spans="1:3" s="29" customFormat="1" x14ac:dyDescent="0.25">
      <c r="A2508" s="49">
        <v>9782047328996</v>
      </c>
      <c r="B2508" s="50" t="s">
        <v>1316</v>
      </c>
      <c r="C2508" s="23">
        <v>3400</v>
      </c>
    </row>
    <row r="2509" spans="1:3" s="29" customFormat="1" x14ac:dyDescent="0.25">
      <c r="A2509" s="49">
        <v>9782047329214</v>
      </c>
      <c r="B2509" s="50" t="s">
        <v>1317</v>
      </c>
      <c r="C2509" s="23">
        <v>1050</v>
      </c>
    </row>
    <row r="2510" spans="1:3" s="29" customFormat="1" x14ac:dyDescent="0.25">
      <c r="A2510" s="49">
        <v>9782047329795</v>
      </c>
      <c r="B2510" s="50" t="s">
        <v>1318</v>
      </c>
      <c r="C2510" s="23">
        <v>5900</v>
      </c>
    </row>
    <row r="2511" spans="1:3" s="29" customFormat="1" x14ac:dyDescent="0.25">
      <c r="A2511" s="49">
        <v>9782091228341</v>
      </c>
      <c r="B2511" s="50" t="s">
        <v>1319</v>
      </c>
      <c r="C2511" s="23">
        <v>2250</v>
      </c>
    </row>
    <row r="2512" spans="1:3" s="29" customFormat="1" x14ac:dyDescent="0.25">
      <c r="A2512" s="49">
        <v>9782091228358</v>
      </c>
      <c r="B2512" s="50" t="s">
        <v>1320</v>
      </c>
      <c r="C2512" s="23">
        <v>3500</v>
      </c>
    </row>
    <row r="2513" spans="1:3" s="29" customFormat="1" x14ac:dyDescent="0.25">
      <c r="A2513" s="49">
        <v>9782091241913</v>
      </c>
      <c r="B2513" s="50" t="s">
        <v>1900</v>
      </c>
      <c r="C2513" s="23">
        <v>750</v>
      </c>
    </row>
    <row r="2514" spans="1:3" s="29" customFormat="1" x14ac:dyDescent="0.25">
      <c r="A2514" s="49">
        <v>9782091228808</v>
      </c>
      <c r="B2514" s="50" t="s">
        <v>2104</v>
      </c>
      <c r="C2514" s="23">
        <v>1200</v>
      </c>
    </row>
    <row r="2515" spans="1:3" x14ac:dyDescent="0.25">
      <c r="A2515" s="49">
        <v>9782091228846</v>
      </c>
      <c r="B2515" s="50" t="s">
        <v>1321</v>
      </c>
      <c r="C2515" s="23">
        <v>1200</v>
      </c>
    </row>
    <row r="2516" spans="1:3" s="29" customFormat="1" x14ac:dyDescent="0.25">
      <c r="A2516" s="49">
        <v>9782210504646</v>
      </c>
      <c r="B2516" s="50" t="s">
        <v>1901</v>
      </c>
      <c r="C2516" s="23">
        <v>2250</v>
      </c>
    </row>
    <row r="2517" spans="1:3" s="29" customFormat="1" x14ac:dyDescent="0.25">
      <c r="A2517" s="49">
        <v>9782210504233</v>
      </c>
      <c r="B2517" s="50" t="s">
        <v>1902</v>
      </c>
      <c r="C2517" s="23">
        <v>5800</v>
      </c>
    </row>
    <row r="2518" spans="1:3" s="29" customFormat="1" x14ac:dyDescent="0.25">
      <c r="A2518" s="49">
        <v>9782210502031</v>
      </c>
      <c r="B2518" s="50" t="s">
        <v>1322</v>
      </c>
      <c r="C2518" s="23">
        <v>2250</v>
      </c>
    </row>
    <row r="2519" spans="1:3" s="29" customFormat="1" x14ac:dyDescent="0.25">
      <c r="A2519" s="49">
        <v>9782210502048</v>
      </c>
      <c r="B2519" s="50" t="s">
        <v>1323</v>
      </c>
      <c r="C2519" s="23">
        <v>5350</v>
      </c>
    </row>
    <row r="2520" spans="1:3" s="29" customFormat="1" x14ac:dyDescent="0.25">
      <c r="A2520" s="49">
        <v>9782210555204</v>
      </c>
      <c r="B2520" s="50" t="s">
        <v>3686</v>
      </c>
      <c r="C2520" s="23">
        <v>2100</v>
      </c>
    </row>
    <row r="2521" spans="1:3" s="29" customFormat="1" x14ac:dyDescent="0.25">
      <c r="A2521" s="49">
        <v>9782210556058</v>
      </c>
      <c r="B2521" s="50" t="s">
        <v>1324</v>
      </c>
      <c r="C2521" s="23">
        <v>550</v>
      </c>
    </row>
    <row r="2522" spans="1:3" s="29" customFormat="1" x14ac:dyDescent="0.25">
      <c r="A2522" s="49">
        <v>9782210558021</v>
      </c>
      <c r="B2522" s="50" t="s">
        <v>3687</v>
      </c>
      <c r="C2522" s="23">
        <v>2250</v>
      </c>
    </row>
    <row r="2523" spans="1:3" s="29" customFormat="1" x14ac:dyDescent="0.25">
      <c r="A2523" s="49">
        <v>9782210558090</v>
      </c>
      <c r="B2523" s="50" t="s">
        <v>3688</v>
      </c>
      <c r="C2523" s="23">
        <v>4450</v>
      </c>
    </row>
    <row r="2524" spans="1:3" s="29" customFormat="1" x14ac:dyDescent="0.25">
      <c r="A2524" s="49">
        <v>9782218717512</v>
      </c>
      <c r="B2524" s="50" t="s">
        <v>1325</v>
      </c>
      <c r="C2524" s="23">
        <v>1300</v>
      </c>
    </row>
    <row r="2525" spans="1:3" s="29" customFormat="1" x14ac:dyDescent="0.25">
      <c r="A2525" s="49">
        <v>9782218735059</v>
      </c>
      <c r="B2525" s="50" t="s">
        <v>1326</v>
      </c>
      <c r="C2525" s="23">
        <v>12900</v>
      </c>
    </row>
    <row r="2526" spans="1:3" s="29" customFormat="1" x14ac:dyDescent="0.25">
      <c r="A2526" s="49">
        <v>9782218735080</v>
      </c>
      <c r="B2526" s="50" t="s">
        <v>3689</v>
      </c>
      <c r="C2526" s="23">
        <v>1100</v>
      </c>
    </row>
    <row r="2527" spans="1:3" s="29" customFormat="1" x14ac:dyDescent="0.25">
      <c r="A2527" s="49">
        <v>9782218741388</v>
      </c>
      <c r="B2527" s="50" t="s">
        <v>3690</v>
      </c>
      <c r="C2527" s="23">
        <v>5200</v>
      </c>
    </row>
    <row r="2528" spans="1:3" s="29" customFormat="1" x14ac:dyDescent="0.25">
      <c r="A2528" s="49">
        <v>9782218920363</v>
      </c>
      <c r="B2528" s="50" t="s">
        <v>1327</v>
      </c>
      <c r="C2528" s="23">
        <v>2950</v>
      </c>
    </row>
    <row r="2529" spans="1:3" s="29" customFormat="1" x14ac:dyDescent="0.25">
      <c r="A2529" s="49">
        <v>9782218936227</v>
      </c>
      <c r="B2529" s="50" t="s">
        <v>3691</v>
      </c>
      <c r="C2529" s="23">
        <v>2700</v>
      </c>
    </row>
    <row r="2530" spans="1:3" s="29" customFormat="1" x14ac:dyDescent="0.25">
      <c r="A2530" s="49">
        <v>9782218943379</v>
      </c>
      <c r="B2530" s="50" t="s">
        <v>1328</v>
      </c>
      <c r="C2530" s="23">
        <v>5200</v>
      </c>
    </row>
    <row r="2531" spans="1:3" s="29" customFormat="1" x14ac:dyDescent="0.25">
      <c r="A2531" s="49">
        <v>9782218943386</v>
      </c>
      <c r="B2531" s="50" t="s">
        <v>1329</v>
      </c>
      <c r="C2531" s="23">
        <v>850</v>
      </c>
    </row>
    <row r="2532" spans="1:3" s="29" customFormat="1" x14ac:dyDescent="0.25">
      <c r="A2532" s="49">
        <v>9782401064010</v>
      </c>
      <c r="B2532" s="50" t="s">
        <v>3692</v>
      </c>
      <c r="C2532" s="23">
        <v>17950</v>
      </c>
    </row>
    <row r="2533" spans="1:3" s="29" customFormat="1" x14ac:dyDescent="0.25">
      <c r="A2533" s="49">
        <v>3277450292904</v>
      </c>
      <c r="B2533" s="50" t="s">
        <v>3693</v>
      </c>
      <c r="C2533" s="23">
        <v>2250</v>
      </c>
    </row>
    <row r="2534" spans="1:3" s="29" customFormat="1" x14ac:dyDescent="0.25">
      <c r="A2534" s="49">
        <v>9782401063013</v>
      </c>
      <c r="B2534" s="50" t="s">
        <v>3694</v>
      </c>
      <c r="C2534" s="23">
        <v>600</v>
      </c>
    </row>
    <row r="2535" spans="1:3" s="29" customFormat="1" x14ac:dyDescent="0.25">
      <c r="A2535" s="49">
        <v>9782401064041</v>
      </c>
      <c r="B2535" s="50" t="s">
        <v>3695</v>
      </c>
      <c r="C2535" s="23">
        <v>300</v>
      </c>
    </row>
    <row r="2536" spans="1:3" x14ac:dyDescent="0.25">
      <c r="A2536" s="49">
        <v>9782401063389</v>
      </c>
      <c r="B2536" s="50" t="s">
        <v>3696</v>
      </c>
      <c r="C2536" s="23">
        <v>4300</v>
      </c>
    </row>
    <row r="2537" spans="1:3" s="29" customFormat="1" x14ac:dyDescent="0.25">
      <c r="A2537" s="49">
        <v>9782218956843</v>
      </c>
      <c r="B2537" s="50" t="s">
        <v>3697</v>
      </c>
      <c r="C2537" s="23">
        <v>900</v>
      </c>
    </row>
    <row r="2538" spans="1:3" s="29" customFormat="1" x14ac:dyDescent="0.25">
      <c r="A2538" s="49">
        <v>9782401050464</v>
      </c>
      <c r="B2538" s="50" t="s">
        <v>2105</v>
      </c>
      <c r="C2538" s="23">
        <v>800</v>
      </c>
    </row>
    <row r="2539" spans="1:3" s="29" customFormat="1" x14ac:dyDescent="0.25">
      <c r="A2539" s="49">
        <v>9782223111978</v>
      </c>
      <c r="B2539" s="50" t="s">
        <v>3698</v>
      </c>
      <c r="C2539" s="23">
        <v>3000</v>
      </c>
    </row>
    <row r="2540" spans="1:3" s="29" customFormat="1" x14ac:dyDescent="0.25">
      <c r="A2540" s="49">
        <v>3133091244255</v>
      </c>
      <c r="B2540" s="50" t="s">
        <v>3699</v>
      </c>
      <c r="C2540" s="23">
        <v>2300</v>
      </c>
    </row>
    <row r="2541" spans="1:3" s="29" customFormat="1" x14ac:dyDescent="0.25">
      <c r="A2541" s="49">
        <v>9782091244181</v>
      </c>
      <c r="B2541" s="50" t="s">
        <v>3700</v>
      </c>
      <c r="C2541" s="23">
        <v>7250</v>
      </c>
    </row>
    <row r="2542" spans="1:3" s="29" customFormat="1" x14ac:dyDescent="0.25">
      <c r="A2542" s="49">
        <v>9782701122427</v>
      </c>
      <c r="B2542" s="50" t="s">
        <v>3701</v>
      </c>
      <c r="C2542" s="23">
        <v>800</v>
      </c>
    </row>
    <row r="2543" spans="1:3" s="29" customFormat="1" x14ac:dyDescent="0.25">
      <c r="A2543" s="49">
        <v>9782701129419</v>
      </c>
      <c r="B2543" s="50" t="s">
        <v>3702</v>
      </c>
      <c r="C2543" s="23">
        <v>2050</v>
      </c>
    </row>
    <row r="2544" spans="1:3" s="29" customFormat="1" x14ac:dyDescent="0.25">
      <c r="A2544" s="49">
        <v>9782725637334</v>
      </c>
      <c r="B2544" s="50" t="s">
        <v>2136</v>
      </c>
      <c r="C2544" s="23">
        <v>5700</v>
      </c>
    </row>
    <row r="2545" spans="1:3" s="29" customFormat="1" x14ac:dyDescent="0.25">
      <c r="A2545" s="49">
        <v>9782701154565</v>
      </c>
      <c r="B2545" s="50" t="s">
        <v>3703</v>
      </c>
      <c r="C2545" s="23">
        <v>2150</v>
      </c>
    </row>
    <row r="2546" spans="1:3" s="29" customFormat="1" x14ac:dyDescent="0.25">
      <c r="A2546" s="49">
        <v>9791035805043</v>
      </c>
      <c r="B2546" s="50" t="s">
        <v>3704</v>
      </c>
      <c r="C2546" s="23">
        <v>2250</v>
      </c>
    </row>
    <row r="2547" spans="1:3" s="29" customFormat="1" x14ac:dyDescent="0.25">
      <c r="A2547" s="49">
        <v>9791035805050</v>
      </c>
      <c r="B2547" s="50" t="s">
        <v>2135</v>
      </c>
      <c r="C2547" s="23">
        <v>2850</v>
      </c>
    </row>
    <row r="2548" spans="1:3" s="29" customFormat="1" x14ac:dyDescent="0.25">
      <c r="A2548" s="49">
        <v>9782725619972</v>
      </c>
      <c r="B2548" s="50" t="s">
        <v>3705</v>
      </c>
      <c r="C2548" s="23">
        <v>5550</v>
      </c>
    </row>
    <row r="2549" spans="1:3" s="29" customFormat="1" x14ac:dyDescent="0.25">
      <c r="A2549" s="49">
        <v>9782725633480</v>
      </c>
      <c r="B2549" s="50" t="s">
        <v>1330</v>
      </c>
      <c r="C2549" s="23">
        <v>5950</v>
      </c>
    </row>
    <row r="2550" spans="1:3" s="29" customFormat="1" x14ac:dyDescent="0.25">
      <c r="A2550" s="49">
        <v>9782725633497</v>
      </c>
      <c r="B2550" s="50" t="s">
        <v>1331</v>
      </c>
      <c r="C2550" s="23">
        <v>2600</v>
      </c>
    </row>
    <row r="2551" spans="1:3" s="29" customFormat="1" x14ac:dyDescent="0.25">
      <c r="A2551" s="49">
        <v>9782725625171</v>
      </c>
      <c r="B2551" s="50" t="s">
        <v>3706</v>
      </c>
      <c r="C2551" s="23">
        <v>5550</v>
      </c>
    </row>
    <row r="2552" spans="1:3" s="29" customFormat="1" x14ac:dyDescent="0.25">
      <c r="A2552" s="49">
        <v>9782725623702</v>
      </c>
      <c r="B2552" s="50" t="s">
        <v>1332</v>
      </c>
      <c r="C2552" s="23">
        <v>5950</v>
      </c>
    </row>
    <row r="2553" spans="1:3" s="29" customFormat="1" x14ac:dyDescent="0.25">
      <c r="A2553" s="49">
        <v>9782725635255</v>
      </c>
      <c r="B2553" s="50" t="s">
        <v>3707</v>
      </c>
      <c r="C2553" s="23">
        <v>3700</v>
      </c>
    </row>
    <row r="2554" spans="1:3" s="29" customFormat="1" x14ac:dyDescent="0.25">
      <c r="A2554" s="49">
        <v>9782725626499</v>
      </c>
      <c r="B2554" s="50" t="s">
        <v>3708</v>
      </c>
      <c r="C2554" s="23">
        <v>5500</v>
      </c>
    </row>
    <row r="2555" spans="1:3" s="29" customFormat="1" x14ac:dyDescent="0.25">
      <c r="A2555" s="49">
        <v>9782725635255</v>
      </c>
      <c r="B2555" s="50" t="s">
        <v>3709</v>
      </c>
      <c r="C2555" s="23">
        <v>3700</v>
      </c>
    </row>
    <row r="2556" spans="1:3" s="29" customFormat="1" x14ac:dyDescent="0.25">
      <c r="A2556" s="49">
        <v>9782725629575</v>
      </c>
      <c r="B2556" s="50" t="s">
        <v>3710</v>
      </c>
      <c r="C2556" s="23">
        <v>5500</v>
      </c>
    </row>
    <row r="2557" spans="1:3" s="29" customFormat="1" x14ac:dyDescent="0.25">
      <c r="A2557" s="49">
        <v>9782758141709</v>
      </c>
      <c r="B2557" s="50" t="s">
        <v>1333</v>
      </c>
      <c r="C2557" s="23">
        <v>11100</v>
      </c>
    </row>
    <row r="2558" spans="1:3" s="29" customFormat="1" x14ac:dyDescent="0.25">
      <c r="A2558" s="49">
        <v>9782758119654</v>
      </c>
      <c r="B2558" s="50" t="s">
        <v>2106</v>
      </c>
      <c r="C2558" s="23">
        <v>2300</v>
      </c>
    </row>
    <row r="2559" spans="1:3" s="29" customFormat="1" x14ac:dyDescent="0.25">
      <c r="A2559" s="49">
        <v>9782845263659</v>
      </c>
      <c r="B2559" s="50" t="s">
        <v>1334</v>
      </c>
      <c r="C2559" s="23">
        <v>750</v>
      </c>
    </row>
    <row r="2560" spans="1:3" s="29" customFormat="1" x14ac:dyDescent="0.25">
      <c r="A2560" s="49">
        <v>9782845263666</v>
      </c>
      <c r="B2560" s="50" t="s">
        <v>1335</v>
      </c>
      <c r="C2560" s="23">
        <v>750</v>
      </c>
    </row>
    <row r="2561" spans="1:3" s="29" customFormat="1" x14ac:dyDescent="0.25">
      <c r="A2561" s="49">
        <v>9782845263673</v>
      </c>
      <c r="B2561" s="50" t="s">
        <v>1336</v>
      </c>
      <c r="C2561" s="23">
        <v>750</v>
      </c>
    </row>
    <row r="2562" spans="1:3" x14ac:dyDescent="0.25">
      <c r="A2562" s="49">
        <v>9782845263697</v>
      </c>
      <c r="B2562" s="50" t="s">
        <v>1337</v>
      </c>
      <c r="C2562" s="23">
        <v>750</v>
      </c>
    </row>
    <row r="2563" spans="1:3" s="29" customFormat="1" x14ac:dyDescent="0.25">
      <c r="A2563" s="49">
        <v>9782845265318</v>
      </c>
      <c r="B2563" s="50" t="s">
        <v>3711</v>
      </c>
      <c r="C2563" s="23">
        <v>7250</v>
      </c>
    </row>
    <row r="2564" spans="1:3" s="29" customFormat="1" x14ac:dyDescent="0.25">
      <c r="A2564" s="49">
        <v>9782369401902</v>
      </c>
      <c r="B2564" s="50" t="s">
        <v>1903</v>
      </c>
      <c r="C2564" s="23">
        <v>2350</v>
      </c>
    </row>
    <row r="2565" spans="1:3" s="29" customFormat="1" x14ac:dyDescent="0.25">
      <c r="A2565" s="49">
        <v>9782369401957</v>
      </c>
      <c r="B2565" s="50" t="s">
        <v>1904</v>
      </c>
      <c r="C2565" s="23">
        <v>5900</v>
      </c>
    </row>
    <row r="2566" spans="1:3" s="29" customFormat="1" x14ac:dyDescent="0.25">
      <c r="A2566" s="49">
        <v>9782369401346</v>
      </c>
      <c r="B2566" s="50" t="s">
        <v>2916</v>
      </c>
      <c r="C2566" s="23">
        <v>14350</v>
      </c>
    </row>
    <row r="2567" spans="1:3" s="29" customFormat="1" x14ac:dyDescent="0.25">
      <c r="A2567" s="49">
        <v>9782916788142</v>
      </c>
      <c r="B2567" s="50" t="s">
        <v>1905</v>
      </c>
      <c r="C2567" s="23">
        <v>2250</v>
      </c>
    </row>
    <row r="2568" spans="1:3" s="29" customFormat="1" x14ac:dyDescent="0.25">
      <c r="A2568" s="49">
        <v>9782916788159</v>
      </c>
      <c r="B2568" s="50" t="s">
        <v>1906</v>
      </c>
      <c r="C2568" s="23">
        <v>1200</v>
      </c>
    </row>
    <row r="2569" spans="1:3" s="29" customFormat="1" x14ac:dyDescent="0.25">
      <c r="A2569" s="49">
        <v>9782916788340</v>
      </c>
      <c r="B2569" s="50" t="s">
        <v>1338</v>
      </c>
      <c r="C2569" s="23">
        <v>4750</v>
      </c>
    </row>
    <row r="2570" spans="1:3" s="29" customFormat="1" x14ac:dyDescent="0.25">
      <c r="A2570" s="49">
        <v>9782725637228</v>
      </c>
      <c r="B2570" s="50" t="s">
        <v>3712</v>
      </c>
      <c r="C2570" s="23">
        <v>2350</v>
      </c>
    </row>
    <row r="2571" spans="1:3" s="29" customFormat="1" x14ac:dyDescent="0.25">
      <c r="A2571" s="49">
        <v>9782725637235</v>
      </c>
      <c r="B2571" s="50" t="s">
        <v>3713</v>
      </c>
      <c r="C2571" s="23">
        <v>700</v>
      </c>
    </row>
    <row r="2572" spans="1:3" s="29" customFormat="1" x14ac:dyDescent="0.25">
      <c r="A2572" s="49">
        <v>9782725637242</v>
      </c>
      <c r="B2572" s="50" t="s">
        <v>3714</v>
      </c>
      <c r="C2572" s="23">
        <v>2550</v>
      </c>
    </row>
    <row r="2573" spans="1:3" s="29" customFormat="1" x14ac:dyDescent="0.25">
      <c r="A2573" s="49">
        <v>9782210506374</v>
      </c>
      <c r="B2573" s="50" t="s">
        <v>3715</v>
      </c>
      <c r="C2573" s="23">
        <v>2250</v>
      </c>
    </row>
    <row r="2574" spans="1:3" s="29" customFormat="1" x14ac:dyDescent="0.25">
      <c r="A2574" s="49">
        <v>9782210506589</v>
      </c>
      <c r="B2574" s="50" t="s">
        <v>3716</v>
      </c>
      <c r="C2574" s="23">
        <v>900</v>
      </c>
    </row>
    <row r="2575" spans="1:3" s="29" customFormat="1" x14ac:dyDescent="0.25">
      <c r="A2575" s="49">
        <v>3133091244262</v>
      </c>
      <c r="B2575" s="50" t="s">
        <v>3717</v>
      </c>
      <c r="C2575" s="23">
        <v>2300</v>
      </c>
    </row>
    <row r="2576" spans="1:3" s="29" customFormat="1" x14ac:dyDescent="0.25">
      <c r="A2576" s="49">
        <v>9782091244198</v>
      </c>
      <c r="B2576" s="50" t="s">
        <v>3718</v>
      </c>
      <c r="C2576" s="23">
        <v>7250</v>
      </c>
    </row>
    <row r="2577" spans="1:3" s="29" customFormat="1" x14ac:dyDescent="0.25">
      <c r="A2577" s="49">
        <v>9782725626161</v>
      </c>
      <c r="B2577" s="50" t="s">
        <v>3719</v>
      </c>
      <c r="C2577" s="23">
        <v>5500</v>
      </c>
    </row>
    <row r="2578" spans="1:3" s="29" customFormat="1" x14ac:dyDescent="0.25">
      <c r="A2578" s="49">
        <v>9782725638102</v>
      </c>
      <c r="B2578" s="50" t="s">
        <v>2108</v>
      </c>
      <c r="C2578" s="23">
        <v>2950</v>
      </c>
    </row>
    <row r="2579" spans="1:3" s="29" customFormat="1" x14ac:dyDescent="0.25">
      <c r="A2579" s="49">
        <v>9782091247861</v>
      </c>
      <c r="B2579" s="50" t="s">
        <v>3405</v>
      </c>
      <c r="C2579" s="23">
        <v>5900</v>
      </c>
    </row>
    <row r="2580" spans="1:3" s="29" customFormat="1" x14ac:dyDescent="0.25">
      <c r="A2580" s="49">
        <v>9782091247267</v>
      </c>
      <c r="B2580" s="50" t="s">
        <v>3406</v>
      </c>
      <c r="C2580" s="23">
        <v>5900</v>
      </c>
    </row>
    <row r="2581" spans="1:3" s="29" customFormat="1" x14ac:dyDescent="0.25">
      <c r="A2581" s="49">
        <v>9782091247274</v>
      </c>
      <c r="B2581" s="50" t="s">
        <v>2109</v>
      </c>
      <c r="C2581" s="23">
        <v>5900</v>
      </c>
    </row>
    <row r="2582" spans="1:3" s="29" customFormat="1" x14ac:dyDescent="0.25">
      <c r="A2582" s="49">
        <v>9782091245522</v>
      </c>
      <c r="B2582" s="50" t="s">
        <v>1907</v>
      </c>
      <c r="C2582" s="23">
        <v>5900</v>
      </c>
    </row>
    <row r="2583" spans="1:3" s="29" customFormat="1" x14ac:dyDescent="0.25">
      <c r="A2583" s="49">
        <v>9782091246307</v>
      </c>
      <c r="B2583" s="50" t="s">
        <v>1908</v>
      </c>
      <c r="C2583" s="23">
        <v>5900</v>
      </c>
    </row>
    <row r="2584" spans="1:3" s="29" customFormat="1" x14ac:dyDescent="0.25">
      <c r="A2584" s="49">
        <v>9782725639581</v>
      </c>
      <c r="B2584" s="50" t="s">
        <v>3720</v>
      </c>
      <c r="C2584" s="23">
        <v>3450</v>
      </c>
    </row>
    <row r="2585" spans="1:3" s="29" customFormat="1" x14ac:dyDescent="0.25">
      <c r="A2585" s="49">
        <v>9782725639819</v>
      </c>
      <c r="B2585" s="50" t="s">
        <v>3721</v>
      </c>
      <c r="C2585" s="23">
        <v>2250</v>
      </c>
    </row>
    <row r="2586" spans="1:3" s="29" customFormat="1" x14ac:dyDescent="0.25">
      <c r="A2586" s="49">
        <v>9782725639802</v>
      </c>
      <c r="B2586" s="50" t="s">
        <v>3722</v>
      </c>
      <c r="C2586" s="23">
        <v>2250</v>
      </c>
    </row>
    <row r="2587" spans="1:3" s="29" customFormat="1" x14ac:dyDescent="0.25">
      <c r="A2587" s="49">
        <v>9782725637754</v>
      </c>
      <c r="B2587" s="50" t="s">
        <v>3723</v>
      </c>
      <c r="C2587" s="23">
        <v>2250</v>
      </c>
    </row>
    <row r="2588" spans="1:3" s="29" customFormat="1" x14ac:dyDescent="0.25">
      <c r="A2588" s="49">
        <v>9782725637792</v>
      </c>
      <c r="B2588" s="50" t="s">
        <v>3724</v>
      </c>
      <c r="C2588" s="23">
        <v>2250</v>
      </c>
    </row>
    <row r="2589" spans="1:3" s="29" customFormat="1" x14ac:dyDescent="0.25">
      <c r="A2589" s="49">
        <v>9782725639864</v>
      </c>
      <c r="B2589" s="50" t="s">
        <v>3725</v>
      </c>
      <c r="C2589" s="23">
        <v>2250</v>
      </c>
    </row>
    <row r="2590" spans="1:3" s="29" customFormat="1" x14ac:dyDescent="0.25">
      <c r="A2590" s="49">
        <v>9782725638720</v>
      </c>
      <c r="B2590" s="50" t="s">
        <v>2677</v>
      </c>
      <c r="C2590" s="23">
        <v>3650</v>
      </c>
    </row>
    <row r="2591" spans="1:3" s="29" customFormat="1" x14ac:dyDescent="0.25">
      <c r="A2591" s="49">
        <v>9782725639611</v>
      </c>
      <c r="B2591" s="50" t="s">
        <v>3726</v>
      </c>
      <c r="C2591" s="23">
        <v>5450</v>
      </c>
    </row>
    <row r="2592" spans="1:3" s="29" customFormat="1" x14ac:dyDescent="0.25">
      <c r="A2592" s="49">
        <v>9782725639628</v>
      </c>
      <c r="B2592" s="50" t="s">
        <v>3727</v>
      </c>
      <c r="C2592" s="23">
        <v>5450</v>
      </c>
    </row>
    <row r="2593" spans="1:3" s="29" customFormat="1" x14ac:dyDescent="0.25">
      <c r="A2593" s="49">
        <v>9782725637785</v>
      </c>
      <c r="B2593" s="50" t="s">
        <v>3728</v>
      </c>
      <c r="C2593" s="23">
        <v>1350</v>
      </c>
    </row>
    <row r="2594" spans="1:3" s="29" customFormat="1" x14ac:dyDescent="0.25">
      <c r="A2594" s="49">
        <v>9782725638768</v>
      </c>
      <c r="B2594" s="50" t="s">
        <v>3729</v>
      </c>
      <c r="C2594" s="23">
        <v>1350</v>
      </c>
    </row>
    <row r="2595" spans="1:3" s="29" customFormat="1" x14ac:dyDescent="0.25">
      <c r="A2595" s="49">
        <v>9782725639550</v>
      </c>
      <c r="B2595" s="50" t="s">
        <v>3730</v>
      </c>
      <c r="C2595" s="23">
        <v>1350</v>
      </c>
    </row>
    <row r="2596" spans="1:3" s="29" customFormat="1" x14ac:dyDescent="0.25">
      <c r="A2596" s="49">
        <v>9782725638102</v>
      </c>
      <c r="B2596" s="50" t="s">
        <v>2108</v>
      </c>
      <c r="C2596" s="23">
        <v>2950</v>
      </c>
    </row>
    <row r="2597" spans="1:3" s="29" customFormat="1" x14ac:dyDescent="0.25">
      <c r="A2597" s="49">
        <v>9782725638300</v>
      </c>
      <c r="B2597" s="50" t="s">
        <v>3731</v>
      </c>
      <c r="C2597" s="23">
        <v>2800</v>
      </c>
    </row>
    <row r="2598" spans="1:3" s="29" customFormat="1" x14ac:dyDescent="0.25">
      <c r="A2598" s="49">
        <v>9782725638317</v>
      </c>
      <c r="B2598" s="50" t="s">
        <v>3732</v>
      </c>
      <c r="C2598" s="23">
        <v>3150</v>
      </c>
    </row>
    <row r="2599" spans="1:3" s="29" customFormat="1" x14ac:dyDescent="0.25">
      <c r="A2599" s="49">
        <v>9782013947534</v>
      </c>
      <c r="B2599" s="50" t="s">
        <v>1339</v>
      </c>
      <c r="C2599" s="23">
        <v>1000</v>
      </c>
    </row>
    <row r="2600" spans="1:3" s="29" customFormat="1" x14ac:dyDescent="0.25">
      <c r="A2600" s="49">
        <v>9782013947886</v>
      </c>
      <c r="B2600" s="50" t="s">
        <v>3733</v>
      </c>
      <c r="C2600" s="23">
        <v>800</v>
      </c>
    </row>
    <row r="2601" spans="1:3" s="29" customFormat="1" x14ac:dyDescent="0.25">
      <c r="A2601" s="49">
        <v>9782013947893</v>
      </c>
      <c r="B2601" s="50" t="s">
        <v>1909</v>
      </c>
      <c r="C2601" s="23">
        <v>1450</v>
      </c>
    </row>
    <row r="2602" spans="1:3" s="29" customFormat="1" x14ac:dyDescent="0.25">
      <c r="A2602" s="49">
        <v>9782011175472</v>
      </c>
      <c r="B2602" s="50" t="s">
        <v>3734</v>
      </c>
      <c r="C2602" s="23">
        <v>950</v>
      </c>
    </row>
    <row r="2603" spans="1:3" s="29" customFormat="1" x14ac:dyDescent="0.25">
      <c r="A2603" s="49">
        <v>9782047336144</v>
      </c>
      <c r="B2603" s="50" t="s">
        <v>3735</v>
      </c>
      <c r="C2603" s="23">
        <v>850</v>
      </c>
    </row>
    <row r="2604" spans="1:3" s="29" customFormat="1" x14ac:dyDescent="0.25">
      <c r="A2604" s="49">
        <v>9782047331927</v>
      </c>
      <c r="B2604" s="50" t="s">
        <v>1340</v>
      </c>
      <c r="C2604" s="23">
        <v>5900</v>
      </c>
    </row>
    <row r="2605" spans="1:3" s="29" customFormat="1" x14ac:dyDescent="0.25">
      <c r="A2605" s="49">
        <v>9782091240862</v>
      </c>
      <c r="B2605" s="50" t="s">
        <v>1910</v>
      </c>
      <c r="C2605" s="23">
        <v>2800</v>
      </c>
    </row>
    <row r="2606" spans="1:3" s="29" customFormat="1" x14ac:dyDescent="0.25">
      <c r="A2606" s="49">
        <v>9782091240879</v>
      </c>
      <c r="B2606" s="50" t="s">
        <v>1911</v>
      </c>
      <c r="C2606" s="23">
        <v>5200</v>
      </c>
    </row>
    <row r="2607" spans="1:3" s="29" customFormat="1" x14ac:dyDescent="0.25">
      <c r="A2607" s="49">
        <v>9782218721212</v>
      </c>
      <c r="B2607" s="50" t="s">
        <v>1341</v>
      </c>
      <c r="C2607" s="23">
        <v>1300</v>
      </c>
    </row>
    <row r="2608" spans="1:3" s="29" customFormat="1" x14ac:dyDescent="0.25">
      <c r="A2608" s="49">
        <v>9782401045354</v>
      </c>
      <c r="B2608" s="50" t="s">
        <v>1912</v>
      </c>
      <c r="C2608" s="23">
        <v>2800</v>
      </c>
    </row>
    <row r="2609" spans="1:3" s="29" customFormat="1" x14ac:dyDescent="0.25">
      <c r="A2609" s="49">
        <v>9782218945960</v>
      </c>
      <c r="B2609" s="50" t="s">
        <v>3736</v>
      </c>
      <c r="C2609" s="23">
        <v>800</v>
      </c>
    </row>
    <row r="2610" spans="1:3" s="29" customFormat="1" x14ac:dyDescent="0.25">
      <c r="A2610" s="49">
        <v>9782725636641</v>
      </c>
      <c r="B2610" s="50" t="s">
        <v>2090</v>
      </c>
      <c r="C2610" s="23">
        <v>6650</v>
      </c>
    </row>
    <row r="2611" spans="1:3" s="29" customFormat="1" x14ac:dyDescent="0.25">
      <c r="A2611" s="49">
        <v>9782725634647</v>
      </c>
      <c r="B2611" s="50" t="s">
        <v>1342</v>
      </c>
      <c r="C2611" s="23">
        <v>3100</v>
      </c>
    </row>
    <row r="2612" spans="1:3" s="29" customFormat="1" x14ac:dyDescent="0.25">
      <c r="A2612" s="49">
        <v>9782223112999</v>
      </c>
      <c r="B2612" s="50" t="s">
        <v>1913</v>
      </c>
      <c r="C2612" s="23">
        <v>14650</v>
      </c>
    </row>
    <row r="2613" spans="1:3" s="29" customFormat="1" x14ac:dyDescent="0.25">
      <c r="A2613" s="49">
        <v>9782223113675</v>
      </c>
      <c r="B2613" s="50" t="s">
        <v>2107</v>
      </c>
      <c r="C2613" s="23">
        <v>29450</v>
      </c>
    </row>
    <row r="2614" spans="1:3" s="29" customFormat="1" x14ac:dyDescent="0.25">
      <c r="A2614" s="49">
        <v>9782725634258</v>
      </c>
      <c r="B2614" s="50" t="s">
        <v>1914</v>
      </c>
      <c r="C2614" s="23">
        <v>4450</v>
      </c>
    </row>
    <row r="2615" spans="1:3" s="29" customFormat="1" x14ac:dyDescent="0.25">
      <c r="A2615" s="49">
        <v>9782725634692</v>
      </c>
      <c r="B2615" s="50" t="s">
        <v>1915</v>
      </c>
      <c r="C2615" s="23">
        <v>3100</v>
      </c>
    </row>
    <row r="2616" spans="1:3" s="29" customFormat="1" x14ac:dyDescent="0.25">
      <c r="A2616" s="49">
        <v>9782223113453</v>
      </c>
      <c r="B2616" s="50" t="s">
        <v>1861</v>
      </c>
      <c r="C2616" s="23">
        <v>13850</v>
      </c>
    </row>
    <row r="2617" spans="1:3" s="29" customFormat="1" x14ac:dyDescent="0.25">
      <c r="A2617" s="49">
        <v>3133090550760</v>
      </c>
      <c r="B2617" s="50" t="s">
        <v>1862</v>
      </c>
      <c r="C2617" s="23">
        <v>2600</v>
      </c>
    </row>
    <row r="2618" spans="1:3" s="29" customFormat="1" x14ac:dyDescent="0.25">
      <c r="A2618" s="49">
        <v>9782223113460</v>
      </c>
      <c r="B2618" s="50" t="s">
        <v>1863</v>
      </c>
      <c r="C2618" s="23">
        <v>29450</v>
      </c>
    </row>
    <row r="2619" spans="1:3" s="29" customFormat="1" x14ac:dyDescent="0.25">
      <c r="A2619" s="49">
        <v>3133090549559</v>
      </c>
      <c r="B2619" s="50" t="s">
        <v>2957</v>
      </c>
      <c r="C2619" s="23">
        <v>10450</v>
      </c>
    </row>
    <row r="2620" spans="1:3" s="29" customFormat="1" x14ac:dyDescent="0.25">
      <c r="A2620" s="49">
        <v>3133090549788</v>
      </c>
      <c r="B2620" s="50" t="s">
        <v>2958</v>
      </c>
      <c r="C2620" s="23">
        <v>3800</v>
      </c>
    </row>
    <row r="2621" spans="1:3" s="29" customFormat="1" x14ac:dyDescent="0.25">
      <c r="A2621" s="49">
        <v>3133090518753</v>
      </c>
      <c r="B2621" s="50" t="s">
        <v>1731</v>
      </c>
      <c r="C2621" s="23">
        <v>10450</v>
      </c>
    </row>
    <row r="2622" spans="1:3" s="29" customFormat="1" x14ac:dyDescent="0.25">
      <c r="A2622" s="49">
        <v>3133090518746</v>
      </c>
      <c r="B2622" s="50" t="s">
        <v>1732</v>
      </c>
      <c r="C2622" s="23">
        <v>10450</v>
      </c>
    </row>
    <row r="2623" spans="1:3" s="29" customFormat="1" x14ac:dyDescent="0.25">
      <c r="A2623" s="49">
        <v>3133090549702</v>
      </c>
      <c r="B2623" s="50" t="s">
        <v>1864</v>
      </c>
      <c r="C2623" s="23">
        <v>22500</v>
      </c>
    </row>
    <row r="2624" spans="1:3" s="29" customFormat="1" x14ac:dyDescent="0.25">
      <c r="A2624" s="49">
        <v>9782012457867</v>
      </c>
      <c r="B2624" s="50" t="s">
        <v>1343</v>
      </c>
      <c r="C2624" s="23">
        <v>1050</v>
      </c>
    </row>
    <row r="2625" spans="1:3" s="29" customFormat="1" x14ac:dyDescent="0.25">
      <c r="A2625" s="49">
        <v>9782012457874</v>
      </c>
      <c r="B2625" s="50" t="s">
        <v>1344</v>
      </c>
      <c r="C2625" s="23">
        <v>2100</v>
      </c>
    </row>
    <row r="2626" spans="1:3" s="29" customFormat="1" x14ac:dyDescent="0.25">
      <c r="A2626" s="49">
        <v>9782916788425</v>
      </c>
      <c r="B2626" s="50" t="s">
        <v>1345</v>
      </c>
      <c r="C2626" s="23">
        <v>2450</v>
      </c>
    </row>
    <row r="2627" spans="1:3" s="29" customFormat="1" x14ac:dyDescent="0.25">
      <c r="A2627" s="49">
        <v>9782210503014</v>
      </c>
      <c r="B2627" s="50" t="s">
        <v>1916</v>
      </c>
      <c r="C2627" s="23">
        <v>2450</v>
      </c>
    </row>
    <row r="2628" spans="1:3" s="29" customFormat="1" x14ac:dyDescent="0.25">
      <c r="A2628" s="49">
        <v>9782210503335</v>
      </c>
      <c r="B2628" s="50" t="s">
        <v>1917</v>
      </c>
      <c r="C2628" s="23">
        <v>7250</v>
      </c>
    </row>
    <row r="2629" spans="1:3" s="29" customFormat="1" x14ac:dyDescent="0.25">
      <c r="A2629" s="49">
        <v>9782210503342</v>
      </c>
      <c r="B2629" s="50" t="s">
        <v>1918</v>
      </c>
      <c r="C2629" s="23">
        <v>2450</v>
      </c>
    </row>
    <row r="2630" spans="1:3" s="29" customFormat="1" x14ac:dyDescent="0.25">
      <c r="A2630" s="49">
        <v>9782210503359</v>
      </c>
      <c r="B2630" s="50" t="s">
        <v>1919</v>
      </c>
      <c r="C2630" s="23">
        <v>7250</v>
      </c>
    </row>
    <row r="2631" spans="1:3" s="29" customFormat="1" x14ac:dyDescent="0.25">
      <c r="A2631" s="49">
        <v>9782210506398</v>
      </c>
      <c r="B2631" s="50" t="s">
        <v>3737</v>
      </c>
      <c r="C2631" s="23">
        <v>2450</v>
      </c>
    </row>
    <row r="2632" spans="1:3" s="29" customFormat="1" x14ac:dyDescent="0.25">
      <c r="A2632" s="49">
        <v>9782210506442</v>
      </c>
      <c r="B2632" s="50" t="s">
        <v>3738</v>
      </c>
      <c r="C2632" s="23">
        <v>2450</v>
      </c>
    </row>
    <row r="2633" spans="1:3" s="29" customFormat="1" x14ac:dyDescent="0.25">
      <c r="A2633" s="49">
        <v>9782017009245</v>
      </c>
      <c r="B2633" s="50" t="s">
        <v>3739</v>
      </c>
      <c r="C2633" s="23">
        <v>1650</v>
      </c>
    </row>
    <row r="2634" spans="1:3" s="29" customFormat="1" x14ac:dyDescent="0.25">
      <c r="A2634" s="49">
        <v>9782017009269</v>
      </c>
      <c r="B2634" s="50" t="s">
        <v>3740</v>
      </c>
      <c r="C2634" s="23">
        <v>1400</v>
      </c>
    </row>
    <row r="2635" spans="1:3" s="29" customFormat="1" x14ac:dyDescent="0.25">
      <c r="A2635" s="49">
        <v>9782011174031</v>
      </c>
      <c r="B2635" s="50" t="s">
        <v>3741</v>
      </c>
      <c r="C2635" s="23">
        <v>1700</v>
      </c>
    </row>
    <row r="2636" spans="1:3" s="29" customFormat="1" x14ac:dyDescent="0.25">
      <c r="A2636" s="49">
        <v>9782011174192</v>
      </c>
      <c r="B2636" s="50" t="s">
        <v>1346</v>
      </c>
      <c r="C2636" s="23">
        <v>1400</v>
      </c>
    </row>
    <row r="2637" spans="1:3" s="29" customFormat="1" x14ac:dyDescent="0.25">
      <c r="A2637" s="49">
        <v>9782017872528</v>
      </c>
      <c r="B2637" s="50" t="s">
        <v>3742</v>
      </c>
      <c r="C2637" s="23">
        <v>950</v>
      </c>
    </row>
    <row r="2638" spans="1:3" s="29" customFormat="1" x14ac:dyDescent="0.25">
      <c r="A2638" s="49">
        <v>9782017872511</v>
      </c>
      <c r="B2638" s="50" t="s">
        <v>3743</v>
      </c>
      <c r="C2638" s="23">
        <v>950</v>
      </c>
    </row>
    <row r="2639" spans="1:3" s="29" customFormat="1" x14ac:dyDescent="0.25">
      <c r="A2639" s="49">
        <v>9782017872504</v>
      </c>
      <c r="B2639" s="50" t="s">
        <v>3744</v>
      </c>
      <c r="C2639" s="23">
        <v>1600</v>
      </c>
    </row>
    <row r="2640" spans="1:3" s="29" customFormat="1" x14ac:dyDescent="0.25">
      <c r="A2640" s="49">
        <v>9782011175267</v>
      </c>
      <c r="B2640" s="50" t="s">
        <v>3745</v>
      </c>
      <c r="C2640" s="23">
        <v>1650</v>
      </c>
    </row>
    <row r="2641" spans="1:3" s="29" customFormat="1" x14ac:dyDescent="0.25">
      <c r="A2641" s="49">
        <v>9782011175281</v>
      </c>
      <c r="B2641" s="50" t="s">
        <v>3746</v>
      </c>
      <c r="C2641" s="23">
        <v>1200</v>
      </c>
    </row>
    <row r="2642" spans="1:3" s="29" customFormat="1" x14ac:dyDescent="0.25">
      <c r="A2642" s="49">
        <v>9782011176127</v>
      </c>
      <c r="B2642" s="50" t="s">
        <v>3747</v>
      </c>
      <c r="C2642" s="23">
        <v>1650</v>
      </c>
    </row>
    <row r="2643" spans="1:3" s="29" customFormat="1" x14ac:dyDescent="0.25">
      <c r="A2643" s="49">
        <v>9782011176134</v>
      </c>
      <c r="B2643" s="50" t="s">
        <v>3748</v>
      </c>
      <c r="C2643" s="23">
        <v>1200</v>
      </c>
    </row>
    <row r="2644" spans="1:3" s="29" customFormat="1" x14ac:dyDescent="0.25">
      <c r="A2644" s="49">
        <v>9782011176165</v>
      </c>
      <c r="B2644" s="50" t="s">
        <v>3749</v>
      </c>
      <c r="C2644" s="23">
        <v>1650</v>
      </c>
    </row>
    <row r="2645" spans="1:3" s="29" customFormat="1" x14ac:dyDescent="0.25">
      <c r="A2645" s="49">
        <v>9782011176172</v>
      </c>
      <c r="B2645" s="50" t="s">
        <v>3750</v>
      </c>
      <c r="C2645" s="23">
        <v>1200</v>
      </c>
    </row>
    <row r="2646" spans="1:3" s="29" customFormat="1" x14ac:dyDescent="0.25">
      <c r="A2646" s="49">
        <v>9782011179289</v>
      </c>
      <c r="B2646" s="50" t="s">
        <v>3751</v>
      </c>
      <c r="C2646" s="23">
        <v>2350</v>
      </c>
    </row>
    <row r="2647" spans="1:3" s="29" customFormat="1" x14ac:dyDescent="0.25">
      <c r="A2647" s="49">
        <v>9782011179296</v>
      </c>
      <c r="B2647" s="50" t="s">
        <v>3752</v>
      </c>
      <c r="C2647" s="23">
        <v>2850</v>
      </c>
    </row>
    <row r="2648" spans="1:3" s="29" customFormat="1" x14ac:dyDescent="0.25">
      <c r="A2648" s="49">
        <v>9782047351499</v>
      </c>
      <c r="B2648" s="50" t="s">
        <v>3753</v>
      </c>
      <c r="C2648" s="23">
        <v>750</v>
      </c>
    </row>
    <row r="2649" spans="1:3" s="29" customFormat="1" x14ac:dyDescent="0.25">
      <c r="A2649" s="49">
        <v>9782047323465</v>
      </c>
      <c r="B2649" s="50" t="s">
        <v>1347</v>
      </c>
      <c r="C2649" s="23">
        <v>2550</v>
      </c>
    </row>
    <row r="2650" spans="1:3" s="29" customFormat="1" x14ac:dyDescent="0.25">
      <c r="A2650" s="49">
        <v>9782047331743</v>
      </c>
      <c r="B2650" s="50" t="s">
        <v>1348</v>
      </c>
      <c r="C2650" s="23">
        <v>2700</v>
      </c>
    </row>
    <row r="2651" spans="1:3" s="29" customFormat="1" x14ac:dyDescent="0.25">
      <c r="A2651" s="49">
        <v>9782047331750</v>
      </c>
      <c r="B2651" s="50" t="s">
        <v>1349</v>
      </c>
      <c r="C2651" s="23">
        <v>3400</v>
      </c>
    </row>
    <row r="2652" spans="1:3" s="29" customFormat="1" x14ac:dyDescent="0.25">
      <c r="A2652" s="49">
        <v>9782091241616</v>
      </c>
      <c r="B2652" s="50" t="s">
        <v>1873</v>
      </c>
      <c r="C2652" s="23">
        <v>850</v>
      </c>
    </row>
    <row r="2653" spans="1:3" s="29" customFormat="1" x14ac:dyDescent="0.25">
      <c r="A2653" s="49">
        <v>9782091241654</v>
      </c>
      <c r="B2653" s="50" t="s">
        <v>1874</v>
      </c>
      <c r="C2653" s="23">
        <v>2600</v>
      </c>
    </row>
    <row r="2654" spans="1:3" s="29" customFormat="1" x14ac:dyDescent="0.25">
      <c r="A2654" s="49">
        <v>9782091241623</v>
      </c>
      <c r="B2654" s="50" t="s">
        <v>1875</v>
      </c>
      <c r="C2654" s="23">
        <v>1150</v>
      </c>
    </row>
    <row r="2655" spans="1:3" s="29" customFormat="1" x14ac:dyDescent="0.25">
      <c r="A2655" s="49">
        <v>9782091241661</v>
      </c>
      <c r="B2655" s="50" t="s">
        <v>1876</v>
      </c>
      <c r="C2655" s="23">
        <v>2600</v>
      </c>
    </row>
    <row r="2656" spans="1:3" s="29" customFormat="1" x14ac:dyDescent="0.25">
      <c r="A2656" s="49">
        <v>9782091241630</v>
      </c>
      <c r="B2656" s="50" t="s">
        <v>3586</v>
      </c>
      <c r="C2656" s="23">
        <v>850</v>
      </c>
    </row>
    <row r="2657" spans="1:3" s="29" customFormat="1" x14ac:dyDescent="0.25">
      <c r="A2657" s="49">
        <v>9782091241678</v>
      </c>
      <c r="B2657" s="50" t="s">
        <v>1877</v>
      </c>
      <c r="C2657" s="23">
        <v>2600</v>
      </c>
    </row>
    <row r="2658" spans="1:3" s="29" customFormat="1" x14ac:dyDescent="0.25">
      <c r="A2658" s="49">
        <v>9782091241647</v>
      </c>
      <c r="B2658" s="50" t="s">
        <v>1878</v>
      </c>
      <c r="C2658" s="23">
        <v>1950</v>
      </c>
    </row>
    <row r="2659" spans="1:3" s="29" customFormat="1" x14ac:dyDescent="0.25">
      <c r="A2659" s="49">
        <v>9782091241685</v>
      </c>
      <c r="B2659" s="50" t="s">
        <v>1879</v>
      </c>
      <c r="C2659" s="23">
        <v>2600</v>
      </c>
    </row>
    <row r="2660" spans="1:3" s="29" customFormat="1" x14ac:dyDescent="0.25">
      <c r="A2660" s="49">
        <v>3133091242084</v>
      </c>
      <c r="B2660" s="50" t="s">
        <v>3587</v>
      </c>
      <c r="C2660" s="23">
        <v>3650</v>
      </c>
    </row>
    <row r="2661" spans="1:3" s="29" customFormat="1" x14ac:dyDescent="0.25">
      <c r="A2661" s="49">
        <v>9782091242057</v>
      </c>
      <c r="B2661" s="50" t="s">
        <v>3588</v>
      </c>
      <c r="C2661" s="23">
        <v>1500</v>
      </c>
    </row>
    <row r="2662" spans="1:3" s="29" customFormat="1" x14ac:dyDescent="0.25">
      <c r="A2662" s="49">
        <v>3133091242077</v>
      </c>
      <c r="B2662" s="50" t="s">
        <v>3589</v>
      </c>
      <c r="C2662" s="23">
        <v>3650</v>
      </c>
    </row>
    <row r="2663" spans="1:3" s="29" customFormat="1" x14ac:dyDescent="0.25">
      <c r="A2663" s="49">
        <v>9782091242040</v>
      </c>
      <c r="B2663" s="50" t="s">
        <v>3590</v>
      </c>
      <c r="C2663" s="23">
        <v>1500</v>
      </c>
    </row>
    <row r="2664" spans="1:3" s="29" customFormat="1" x14ac:dyDescent="0.25">
      <c r="A2664" s="49">
        <v>3133091242060</v>
      </c>
      <c r="B2664" s="50" t="s">
        <v>3591</v>
      </c>
      <c r="C2664" s="23">
        <v>3650</v>
      </c>
    </row>
    <row r="2665" spans="1:3" x14ac:dyDescent="0.25">
      <c r="A2665" s="49">
        <v>9782091242033</v>
      </c>
      <c r="B2665" s="50" t="s">
        <v>3592</v>
      </c>
      <c r="C2665" s="23">
        <v>1500</v>
      </c>
    </row>
    <row r="2666" spans="1:3" s="29" customFormat="1" x14ac:dyDescent="0.25">
      <c r="A2666" s="49">
        <v>9782206014111</v>
      </c>
      <c r="B2666" s="50" t="s">
        <v>1350</v>
      </c>
      <c r="C2666" s="23">
        <v>3000</v>
      </c>
    </row>
    <row r="2667" spans="1:3" s="29" customFormat="1" x14ac:dyDescent="0.25">
      <c r="A2667" s="49">
        <v>9782401044975</v>
      </c>
      <c r="B2667" s="50" t="s">
        <v>1883</v>
      </c>
      <c r="C2667" s="23">
        <v>2500</v>
      </c>
    </row>
    <row r="2668" spans="1:3" s="29" customFormat="1" x14ac:dyDescent="0.25">
      <c r="A2668" s="49">
        <v>9782401045255</v>
      </c>
      <c r="B2668" s="50" t="s">
        <v>1884</v>
      </c>
      <c r="C2668" s="23">
        <v>2850</v>
      </c>
    </row>
    <row r="2669" spans="1:3" s="29" customFormat="1" x14ac:dyDescent="0.25">
      <c r="A2669" s="49">
        <v>9782401044937</v>
      </c>
      <c r="B2669" s="50" t="s">
        <v>3754</v>
      </c>
      <c r="C2669" s="23">
        <v>1450</v>
      </c>
    </row>
    <row r="2670" spans="1:3" s="29" customFormat="1" x14ac:dyDescent="0.25">
      <c r="A2670" s="49">
        <v>9782218945885</v>
      </c>
      <c r="B2670" s="50" t="s">
        <v>1351</v>
      </c>
      <c r="C2670" s="23">
        <v>2350</v>
      </c>
    </row>
    <row r="2671" spans="1:3" s="29" customFormat="1" x14ac:dyDescent="0.25">
      <c r="A2671" s="49">
        <v>9782701142814</v>
      </c>
      <c r="B2671" s="50" t="s">
        <v>3755</v>
      </c>
      <c r="C2671" s="23">
        <v>2100</v>
      </c>
    </row>
    <row r="2672" spans="1:3" s="29" customFormat="1" x14ac:dyDescent="0.25">
      <c r="A2672" s="49">
        <v>9782701149998</v>
      </c>
      <c r="B2672" s="50" t="s">
        <v>3756</v>
      </c>
      <c r="C2672" s="23">
        <v>2300</v>
      </c>
    </row>
    <row r="2673" spans="1:3" s="29" customFormat="1" x14ac:dyDescent="0.25">
      <c r="A2673" s="49">
        <v>9782725636573</v>
      </c>
      <c r="B2673" s="50" t="s">
        <v>1885</v>
      </c>
      <c r="C2673" s="23">
        <v>700</v>
      </c>
    </row>
    <row r="2674" spans="1:3" s="29" customFormat="1" x14ac:dyDescent="0.25">
      <c r="A2674" s="49">
        <v>9782725636580</v>
      </c>
      <c r="B2674" s="50" t="s">
        <v>1886</v>
      </c>
      <c r="C2674" s="23">
        <v>3550</v>
      </c>
    </row>
    <row r="2675" spans="1:3" s="29" customFormat="1" x14ac:dyDescent="0.25">
      <c r="A2675" s="49">
        <v>9782725630571</v>
      </c>
      <c r="B2675" s="50" t="s">
        <v>3757</v>
      </c>
      <c r="C2675" s="23">
        <v>5500</v>
      </c>
    </row>
    <row r="2676" spans="1:3" s="29" customFormat="1" x14ac:dyDescent="0.25">
      <c r="A2676" s="49">
        <v>9782916788173</v>
      </c>
      <c r="B2676" s="50" t="s">
        <v>1352</v>
      </c>
      <c r="C2676" s="23">
        <v>2300</v>
      </c>
    </row>
    <row r="2677" spans="1:3" s="29" customFormat="1" x14ac:dyDescent="0.25">
      <c r="A2677" s="49">
        <v>9782725638393</v>
      </c>
      <c r="B2677" s="50" t="s">
        <v>3758</v>
      </c>
      <c r="C2677" s="23">
        <v>5900</v>
      </c>
    </row>
    <row r="2678" spans="1:3" s="29" customFormat="1" x14ac:dyDescent="0.25">
      <c r="A2678" s="49">
        <v>9782223111220</v>
      </c>
      <c r="B2678" s="50" t="s">
        <v>2003</v>
      </c>
      <c r="C2678" s="23">
        <v>6700</v>
      </c>
    </row>
    <row r="2679" spans="1:3" s="29" customFormat="1" x14ac:dyDescent="0.25">
      <c r="A2679" s="49">
        <v>9782017009153</v>
      </c>
      <c r="B2679" s="50" t="s">
        <v>1920</v>
      </c>
      <c r="C2679" s="23">
        <v>3300</v>
      </c>
    </row>
    <row r="2680" spans="1:3" s="29" customFormat="1" x14ac:dyDescent="0.25">
      <c r="A2680" s="49">
        <v>9782017009207</v>
      </c>
      <c r="B2680" s="50" t="s">
        <v>1921</v>
      </c>
      <c r="C2680" s="23">
        <v>5200</v>
      </c>
    </row>
    <row r="2681" spans="1:3" s="29" customFormat="1" x14ac:dyDescent="0.25">
      <c r="A2681" s="49">
        <v>3095561960600</v>
      </c>
      <c r="B2681" s="50" t="s">
        <v>1922</v>
      </c>
      <c r="C2681" s="23">
        <v>3500</v>
      </c>
    </row>
    <row r="2682" spans="1:3" s="29" customFormat="1" x14ac:dyDescent="0.25">
      <c r="A2682" s="49">
        <v>9782013947190</v>
      </c>
      <c r="B2682" s="50" t="s">
        <v>3626</v>
      </c>
      <c r="C2682" s="23">
        <v>600</v>
      </c>
    </row>
    <row r="2683" spans="1:3" s="29" customFormat="1" x14ac:dyDescent="0.25">
      <c r="A2683" s="49">
        <v>9782013947206</v>
      </c>
      <c r="B2683" s="50" t="s">
        <v>3627</v>
      </c>
      <c r="C2683" s="23">
        <v>600</v>
      </c>
    </row>
    <row r="2684" spans="1:3" s="29" customFormat="1" x14ac:dyDescent="0.25">
      <c r="A2684" s="49">
        <v>9782013947213</v>
      </c>
      <c r="B2684" s="50" t="s">
        <v>3628</v>
      </c>
      <c r="C2684" s="23">
        <v>600</v>
      </c>
    </row>
    <row r="2685" spans="1:3" s="29" customFormat="1" x14ac:dyDescent="0.25">
      <c r="A2685" s="49">
        <v>9782013947220</v>
      </c>
      <c r="B2685" s="50" t="s">
        <v>3629</v>
      </c>
      <c r="C2685" s="23">
        <v>600</v>
      </c>
    </row>
    <row r="2686" spans="1:3" s="29" customFormat="1" x14ac:dyDescent="0.25">
      <c r="A2686" s="49">
        <v>9782013941709</v>
      </c>
      <c r="B2686" s="50" t="s">
        <v>1923</v>
      </c>
      <c r="C2686" s="23">
        <v>600</v>
      </c>
    </row>
    <row r="2687" spans="1:3" s="29" customFormat="1" x14ac:dyDescent="0.25">
      <c r="A2687" s="49">
        <v>9782013947237</v>
      </c>
      <c r="B2687" s="50" t="s">
        <v>3630</v>
      </c>
      <c r="C2687" s="23">
        <v>600</v>
      </c>
    </row>
    <row r="2688" spans="1:3" s="29" customFormat="1" x14ac:dyDescent="0.25">
      <c r="A2688" s="49">
        <v>3095561960570</v>
      </c>
      <c r="B2688" s="50" t="s">
        <v>1924</v>
      </c>
      <c r="C2688" s="23">
        <v>3050</v>
      </c>
    </row>
    <row r="2689" spans="1:3" s="29" customFormat="1" x14ac:dyDescent="0.25">
      <c r="A2689" s="49">
        <v>3095561960587</v>
      </c>
      <c r="B2689" s="50" t="s">
        <v>1925</v>
      </c>
      <c r="C2689" s="23">
        <v>5000</v>
      </c>
    </row>
    <row r="2690" spans="1:3" s="29" customFormat="1" x14ac:dyDescent="0.25">
      <c r="A2690" s="49">
        <v>9782218998775</v>
      </c>
      <c r="B2690" s="50" t="s">
        <v>3759</v>
      </c>
      <c r="C2690" s="23">
        <v>10100</v>
      </c>
    </row>
    <row r="2691" spans="1:3" s="29" customFormat="1" x14ac:dyDescent="0.25">
      <c r="A2691" s="49">
        <v>9782401045316</v>
      </c>
      <c r="B2691" s="50" t="s">
        <v>3760</v>
      </c>
      <c r="C2691" s="23">
        <v>5950</v>
      </c>
    </row>
    <row r="2692" spans="1:3" s="29" customFormat="1" x14ac:dyDescent="0.25">
      <c r="A2692" s="49">
        <v>9782218999871</v>
      </c>
      <c r="B2692" s="50" t="s">
        <v>3761</v>
      </c>
      <c r="C2692" s="23">
        <v>14950</v>
      </c>
    </row>
    <row r="2693" spans="1:3" s="29" customFormat="1" x14ac:dyDescent="0.25">
      <c r="A2693" s="49">
        <v>9782011182159</v>
      </c>
      <c r="B2693" s="50" t="s">
        <v>3762</v>
      </c>
      <c r="C2693" s="23">
        <v>1650</v>
      </c>
    </row>
    <row r="2694" spans="1:3" s="29" customFormat="1" x14ac:dyDescent="0.25">
      <c r="A2694" s="49">
        <v>9782011182166</v>
      </c>
      <c r="B2694" s="50" t="s">
        <v>3763</v>
      </c>
      <c r="C2694" s="23">
        <v>1200</v>
      </c>
    </row>
    <row r="2695" spans="1:3" s="29" customFormat="1" x14ac:dyDescent="0.25">
      <c r="A2695" s="49">
        <v>9782011164438</v>
      </c>
      <c r="B2695" s="50" t="s">
        <v>3764</v>
      </c>
      <c r="C2695" s="23">
        <v>1150</v>
      </c>
    </row>
    <row r="2696" spans="1:3" s="29" customFormat="1" x14ac:dyDescent="0.25">
      <c r="A2696" s="49">
        <v>9782011164445</v>
      </c>
      <c r="B2696" s="50" t="s">
        <v>3765</v>
      </c>
      <c r="C2696" s="23">
        <v>850</v>
      </c>
    </row>
    <row r="2697" spans="1:3" s="29" customFormat="1" x14ac:dyDescent="0.25">
      <c r="A2697" s="49">
        <v>9782011164827</v>
      </c>
      <c r="B2697" s="50" t="s">
        <v>3766</v>
      </c>
      <c r="C2697" s="23">
        <v>1150</v>
      </c>
    </row>
    <row r="2698" spans="1:3" s="29" customFormat="1" x14ac:dyDescent="0.25">
      <c r="A2698" s="49">
        <v>9782011164834</v>
      </c>
      <c r="B2698" s="50" t="s">
        <v>3767</v>
      </c>
      <c r="C2698" s="23">
        <v>850</v>
      </c>
    </row>
    <row r="2699" spans="1:3" s="29" customFormat="1" x14ac:dyDescent="0.25">
      <c r="A2699" s="49">
        <v>9782011164841</v>
      </c>
      <c r="B2699" s="50" t="s">
        <v>3768</v>
      </c>
      <c r="C2699" s="23">
        <v>1150</v>
      </c>
    </row>
    <row r="2700" spans="1:3" s="29" customFormat="1" x14ac:dyDescent="0.25">
      <c r="A2700" s="49">
        <v>9782011164858</v>
      </c>
      <c r="B2700" s="50" t="s">
        <v>3769</v>
      </c>
      <c r="C2700" s="23">
        <v>850</v>
      </c>
    </row>
    <row r="2701" spans="1:3" s="29" customFormat="1" x14ac:dyDescent="0.25">
      <c r="A2701" s="49">
        <v>9782011164988</v>
      </c>
      <c r="B2701" s="50" t="s">
        <v>3770</v>
      </c>
      <c r="C2701" s="23">
        <v>1150</v>
      </c>
    </row>
    <row r="2702" spans="1:3" s="29" customFormat="1" x14ac:dyDescent="0.25">
      <c r="A2702" s="49">
        <v>9782011164995</v>
      </c>
      <c r="B2702" s="50" t="s">
        <v>3771</v>
      </c>
      <c r="C2702" s="23">
        <v>850</v>
      </c>
    </row>
    <row r="2703" spans="1:3" s="29" customFormat="1" x14ac:dyDescent="0.25">
      <c r="A2703" s="49">
        <v>9782011165008</v>
      </c>
      <c r="B2703" s="50" t="s">
        <v>3772</v>
      </c>
      <c r="C2703" s="23">
        <v>1150</v>
      </c>
    </row>
    <row r="2704" spans="1:3" s="29" customFormat="1" x14ac:dyDescent="0.25">
      <c r="A2704" s="49">
        <v>9782011165015</v>
      </c>
      <c r="B2704" s="50" t="s">
        <v>3773</v>
      </c>
      <c r="C2704" s="23">
        <v>850</v>
      </c>
    </row>
    <row r="2705" spans="1:3" s="29" customFormat="1" x14ac:dyDescent="0.25">
      <c r="A2705" s="49">
        <v>9782011173256</v>
      </c>
      <c r="B2705" s="50" t="s">
        <v>3774</v>
      </c>
      <c r="C2705" s="23">
        <v>1150</v>
      </c>
    </row>
    <row r="2706" spans="1:3" s="29" customFormat="1" x14ac:dyDescent="0.25">
      <c r="A2706" s="49">
        <v>9782011173263</v>
      </c>
      <c r="B2706" s="50" t="s">
        <v>3775</v>
      </c>
      <c r="C2706" s="23">
        <v>1150</v>
      </c>
    </row>
    <row r="2707" spans="1:3" s="29" customFormat="1" x14ac:dyDescent="0.25">
      <c r="A2707" s="49">
        <v>9782011173324</v>
      </c>
      <c r="B2707" s="50" t="s">
        <v>3776</v>
      </c>
      <c r="C2707" s="23">
        <v>850</v>
      </c>
    </row>
    <row r="2708" spans="1:3" s="29" customFormat="1" x14ac:dyDescent="0.25">
      <c r="A2708" s="49">
        <v>9782011173331</v>
      </c>
      <c r="B2708" s="50" t="s">
        <v>3777</v>
      </c>
      <c r="C2708" s="23">
        <v>850</v>
      </c>
    </row>
    <row r="2709" spans="1:3" s="29" customFormat="1" x14ac:dyDescent="0.25">
      <c r="A2709" s="49">
        <v>9782011173454</v>
      </c>
      <c r="B2709" s="50" t="s">
        <v>3778</v>
      </c>
      <c r="C2709" s="23">
        <v>1150</v>
      </c>
    </row>
    <row r="2710" spans="1:3" s="29" customFormat="1" x14ac:dyDescent="0.25">
      <c r="A2710" s="49">
        <v>9782011173461</v>
      </c>
      <c r="B2710" s="50" t="s">
        <v>3779</v>
      </c>
      <c r="C2710" s="23">
        <v>1150</v>
      </c>
    </row>
    <row r="2711" spans="1:3" s="29" customFormat="1" x14ac:dyDescent="0.25">
      <c r="A2711" s="49">
        <v>9782011173478</v>
      </c>
      <c r="B2711" s="50" t="s">
        <v>3780</v>
      </c>
      <c r="C2711" s="23">
        <v>1150</v>
      </c>
    </row>
    <row r="2712" spans="1:3" s="29" customFormat="1" x14ac:dyDescent="0.25">
      <c r="A2712" s="49">
        <v>9782011173638</v>
      </c>
      <c r="B2712" s="50" t="s">
        <v>3781</v>
      </c>
      <c r="C2712" s="23">
        <v>850</v>
      </c>
    </row>
    <row r="2713" spans="1:3" s="29" customFormat="1" x14ac:dyDescent="0.25">
      <c r="A2713" s="49">
        <v>9782011173775</v>
      </c>
      <c r="B2713" s="50" t="s">
        <v>3782</v>
      </c>
      <c r="C2713" s="23">
        <v>850</v>
      </c>
    </row>
    <row r="2714" spans="1:3" s="29" customFormat="1" x14ac:dyDescent="0.25">
      <c r="A2714" s="49">
        <v>9782011173782</v>
      </c>
      <c r="B2714" s="50" t="s">
        <v>3783</v>
      </c>
      <c r="C2714" s="23">
        <v>850</v>
      </c>
    </row>
    <row r="2715" spans="1:3" s="29" customFormat="1" x14ac:dyDescent="0.25">
      <c r="A2715" s="49">
        <v>9782011174239</v>
      </c>
      <c r="B2715" s="50" t="s">
        <v>3784</v>
      </c>
      <c r="C2715" s="23">
        <v>1150</v>
      </c>
    </row>
    <row r="2716" spans="1:3" s="29" customFormat="1" x14ac:dyDescent="0.25">
      <c r="A2716" s="49">
        <v>9782011174246</v>
      </c>
      <c r="B2716" s="50" t="s">
        <v>3785</v>
      </c>
      <c r="C2716" s="23">
        <v>850</v>
      </c>
    </row>
    <row r="2717" spans="1:3" s="29" customFormat="1" x14ac:dyDescent="0.25">
      <c r="A2717" s="49">
        <v>9782011174512</v>
      </c>
      <c r="B2717" s="50" t="s">
        <v>3786</v>
      </c>
      <c r="C2717" s="23">
        <v>1150</v>
      </c>
    </row>
    <row r="2718" spans="1:3" s="29" customFormat="1" x14ac:dyDescent="0.25">
      <c r="A2718" s="49">
        <v>9782011174529</v>
      </c>
      <c r="B2718" s="50" t="s">
        <v>3787</v>
      </c>
      <c r="C2718" s="23">
        <v>850</v>
      </c>
    </row>
    <row r="2719" spans="1:3" s="29" customFormat="1" x14ac:dyDescent="0.25">
      <c r="A2719" s="49">
        <v>9782011174925</v>
      </c>
      <c r="B2719" s="50" t="s">
        <v>3788</v>
      </c>
      <c r="C2719" s="23">
        <v>650</v>
      </c>
    </row>
    <row r="2720" spans="1:3" s="29" customFormat="1" x14ac:dyDescent="0.25">
      <c r="A2720" s="49">
        <v>9782011174970</v>
      </c>
      <c r="B2720" s="50" t="s">
        <v>3789</v>
      </c>
      <c r="C2720" s="23">
        <v>650</v>
      </c>
    </row>
    <row r="2721" spans="1:3" s="29" customFormat="1" x14ac:dyDescent="0.25">
      <c r="A2721" s="49">
        <v>9782011174987</v>
      </c>
      <c r="B2721" s="50" t="s">
        <v>3790</v>
      </c>
      <c r="C2721" s="23">
        <v>650</v>
      </c>
    </row>
    <row r="2722" spans="1:3" s="29" customFormat="1" x14ac:dyDescent="0.25">
      <c r="A2722" s="49">
        <v>9782011174994</v>
      </c>
      <c r="B2722" s="50" t="s">
        <v>3791</v>
      </c>
      <c r="C2722" s="23">
        <v>650</v>
      </c>
    </row>
    <row r="2723" spans="1:3" s="29" customFormat="1" x14ac:dyDescent="0.25">
      <c r="A2723" s="49">
        <v>9782017872689</v>
      </c>
      <c r="B2723" s="50" t="s">
        <v>3792</v>
      </c>
      <c r="C2723" s="23">
        <v>650</v>
      </c>
    </row>
    <row r="2724" spans="1:3" s="29" customFormat="1" x14ac:dyDescent="0.25">
      <c r="A2724" s="49">
        <v>9782011175076</v>
      </c>
      <c r="B2724" s="50" t="s">
        <v>3793</v>
      </c>
      <c r="C2724" s="23">
        <v>1150</v>
      </c>
    </row>
    <row r="2725" spans="1:3" s="29" customFormat="1" x14ac:dyDescent="0.25">
      <c r="A2725" s="49">
        <v>9782011175083</v>
      </c>
      <c r="B2725" s="50" t="s">
        <v>3794</v>
      </c>
      <c r="C2725" s="23">
        <v>850</v>
      </c>
    </row>
    <row r="2726" spans="1:3" s="29" customFormat="1" x14ac:dyDescent="0.25">
      <c r="A2726" s="49">
        <v>9782011175670</v>
      </c>
      <c r="B2726" s="50" t="s">
        <v>3795</v>
      </c>
      <c r="C2726" s="23">
        <v>1150</v>
      </c>
    </row>
    <row r="2727" spans="1:3" s="29" customFormat="1" x14ac:dyDescent="0.25">
      <c r="A2727" s="49">
        <v>9782011175687</v>
      </c>
      <c r="B2727" s="50" t="s">
        <v>3796</v>
      </c>
      <c r="C2727" s="23">
        <v>850</v>
      </c>
    </row>
    <row r="2728" spans="1:3" s="29" customFormat="1" x14ac:dyDescent="0.25">
      <c r="A2728" s="49">
        <v>9782011176073</v>
      </c>
      <c r="B2728" s="50" t="s">
        <v>3797</v>
      </c>
      <c r="C2728" s="23">
        <v>650</v>
      </c>
    </row>
    <row r="2729" spans="1:3" s="29" customFormat="1" x14ac:dyDescent="0.25">
      <c r="A2729" s="49">
        <v>9782011179807</v>
      </c>
      <c r="B2729" s="50" t="s">
        <v>3798</v>
      </c>
      <c r="C2729" s="23">
        <v>1150</v>
      </c>
    </row>
    <row r="2730" spans="1:3" s="29" customFormat="1" x14ac:dyDescent="0.25">
      <c r="A2730" s="49">
        <v>9782011179814</v>
      </c>
      <c r="B2730" s="50" t="s">
        <v>3799</v>
      </c>
      <c r="C2730" s="23">
        <v>850</v>
      </c>
    </row>
    <row r="2731" spans="1:3" s="29" customFormat="1" x14ac:dyDescent="0.25">
      <c r="A2731" s="49">
        <v>9782011176295</v>
      </c>
      <c r="B2731" s="50" t="s">
        <v>3800</v>
      </c>
      <c r="C2731" s="23">
        <v>650</v>
      </c>
    </row>
    <row r="2732" spans="1:3" s="29" customFormat="1" x14ac:dyDescent="0.25">
      <c r="A2732" s="49">
        <v>9782011181275</v>
      </c>
      <c r="B2732" s="50" t="s">
        <v>3801</v>
      </c>
      <c r="C2732" s="23">
        <v>650</v>
      </c>
    </row>
    <row r="2733" spans="1:3" s="29" customFormat="1" x14ac:dyDescent="0.25">
      <c r="A2733" s="49">
        <v>9782218957024</v>
      </c>
      <c r="B2733" s="50" t="s">
        <v>3802</v>
      </c>
      <c r="C2733" s="23">
        <v>850</v>
      </c>
    </row>
    <row r="2734" spans="1:3" s="29" customFormat="1" x14ac:dyDescent="0.25">
      <c r="A2734" s="49">
        <v>9782218957031</v>
      </c>
      <c r="B2734" s="50" t="s">
        <v>3803</v>
      </c>
      <c r="C2734" s="23">
        <v>850</v>
      </c>
    </row>
    <row r="2735" spans="1:3" s="29" customFormat="1" x14ac:dyDescent="0.25">
      <c r="A2735" s="49">
        <v>9782223112562</v>
      </c>
      <c r="B2735" s="50" t="s">
        <v>1926</v>
      </c>
      <c r="C2735" s="23">
        <v>1950</v>
      </c>
    </row>
    <row r="2736" spans="1:3" s="29" customFormat="1" x14ac:dyDescent="0.25">
      <c r="A2736" s="49">
        <v>3133090548699</v>
      </c>
      <c r="B2736" s="50" t="s">
        <v>1889</v>
      </c>
      <c r="C2736" s="23">
        <v>7700</v>
      </c>
    </row>
    <row r="2737" spans="1:3" s="29" customFormat="1" x14ac:dyDescent="0.25">
      <c r="A2737" s="49">
        <v>9782725621630</v>
      </c>
      <c r="B2737" s="50" t="s">
        <v>1353</v>
      </c>
      <c r="C2737" s="23">
        <v>5500</v>
      </c>
    </row>
    <row r="2738" spans="1:3" s="29" customFormat="1" x14ac:dyDescent="0.25">
      <c r="A2738" s="49">
        <v>9782758108009</v>
      </c>
      <c r="B2738" s="50" t="s">
        <v>3804</v>
      </c>
      <c r="C2738" s="23">
        <v>6300</v>
      </c>
    </row>
    <row r="2739" spans="1:3" s="29" customFormat="1" x14ac:dyDescent="0.25">
      <c r="A2739" s="49">
        <v>9782758114239</v>
      </c>
      <c r="B2739" s="50" t="s">
        <v>3805</v>
      </c>
      <c r="C2739" s="23">
        <v>1000</v>
      </c>
    </row>
    <row r="2740" spans="1:3" s="29" customFormat="1" x14ac:dyDescent="0.25">
      <c r="A2740" s="49">
        <v>9782758114246</v>
      </c>
      <c r="B2740" s="50" t="s">
        <v>3806</v>
      </c>
      <c r="C2740" s="23">
        <v>6300</v>
      </c>
    </row>
    <row r="2741" spans="1:3" s="29" customFormat="1" x14ac:dyDescent="0.25">
      <c r="A2741" s="49">
        <v>3277450195243</v>
      </c>
      <c r="B2741" s="50" t="s">
        <v>1354</v>
      </c>
      <c r="C2741" s="23">
        <v>2550</v>
      </c>
    </row>
    <row r="2742" spans="1:3" s="29" customFormat="1" x14ac:dyDescent="0.25">
      <c r="A2742" s="49">
        <v>9782011182135</v>
      </c>
      <c r="B2742" s="50" t="s">
        <v>3807</v>
      </c>
      <c r="C2742" s="23">
        <v>1650</v>
      </c>
    </row>
    <row r="2743" spans="1:3" s="29" customFormat="1" x14ac:dyDescent="0.25">
      <c r="A2743" s="49">
        <v>9782011182142</v>
      </c>
      <c r="B2743" s="50" t="s">
        <v>3808</v>
      </c>
      <c r="C2743" s="23">
        <v>1200</v>
      </c>
    </row>
    <row r="2744" spans="1:3" s="29" customFormat="1" x14ac:dyDescent="0.25">
      <c r="A2744" s="49">
        <v>9782011175311</v>
      </c>
      <c r="B2744" s="50" t="s">
        <v>3809</v>
      </c>
      <c r="C2744" s="23">
        <v>1650</v>
      </c>
    </row>
    <row r="2745" spans="1:3" s="29" customFormat="1" x14ac:dyDescent="0.25">
      <c r="A2745" s="49">
        <v>9782011175328</v>
      </c>
      <c r="B2745" s="50" t="s">
        <v>3810</v>
      </c>
      <c r="C2745" s="23">
        <v>1200</v>
      </c>
    </row>
    <row r="2746" spans="1:3" s="29" customFormat="1" x14ac:dyDescent="0.25">
      <c r="A2746" s="49">
        <v>9782047335628</v>
      </c>
      <c r="B2746" s="50" t="s">
        <v>1927</v>
      </c>
      <c r="C2746" s="23">
        <v>2550</v>
      </c>
    </row>
    <row r="2747" spans="1:3" s="29" customFormat="1" x14ac:dyDescent="0.25">
      <c r="A2747" s="49">
        <v>9782047335635</v>
      </c>
      <c r="B2747" s="50" t="s">
        <v>1928</v>
      </c>
      <c r="C2747" s="23">
        <v>2600</v>
      </c>
    </row>
    <row r="2748" spans="1:3" s="29" customFormat="1" x14ac:dyDescent="0.25">
      <c r="A2748" s="49">
        <v>9782047334713</v>
      </c>
      <c r="B2748" s="50" t="s">
        <v>1929</v>
      </c>
      <c r="C2748" s="23">
        <v>1050</v>
      </c>
    </row>
    <row r="2749" spans="1:3" s="29" customFormat="1" x14ac:dyDescent="0.25">
      <c r="A2749" s="49">
        <v>9782725636603</v>
      </c>
      <c r="B2749" s="50" t="s">
        <v>1930</v>
      </c>
      <c r="C2749" s="23">
        <v>5950</v>
      </c>
    </row>
    <row r="2750" spans="1:3" s="29" customFormat="1" x14ac:dyDescent="0.25">
      <c r="A2750" s="49">
        <v>9782725628905</v>
      </c>
      <c r="B2750" s="50" t="s">
        <v>1355</v>
      </c>
      <c r="C2750" s="23">
        <v>5500</v>
      </c>
    </row>
    <row r="2751" spans="1:3" s="29" customFormat="1" x14ac:dyDescent="0.25">
      <c r="A2751" s="49">
        <v>9782725632179</v>
      </c>
      <c r="B2751" s="50" t="s">
        <v>3811</v>
      </c>
      <c r="C2751" s="23">
        <v>5500</v>
      </c>
    </row>
    <row r="2752" spans="1:3" s="29" customFormat="1" x14ac:dyDescent="0.25">
      <c r="A2752" s="49">
        <v>9782765012542</v>
      </c>
      <c r="B2752" s="50" t="s">
        <v>1356</v>
      </c>
      <c r="C2752" s="23">
        <v>6100</v>
      </c>
    </row>
    <row r="2753" spans="1:3" s="29" customFormat="1" x14ac:dyDescent="0.25">
      <c r="A2753" s="49">
        <v>3133091242268</v>
      </c>
      <c r="B2753" s="50" t="s">
        <v>3812</v>
      </c>
      <c r="C2753" s="23">
        <v>11950</v>
      </c>
    </row>
    <row r="2754" spans="1:3" s="29" customFormat="1" x14ac:dyDescent="0.25">
      <c r="A2754" s="49">
        <v>9782725640686</v>
      </c>
      <c r="B2754" s="50" t="s">
        <v>3813</v>
      </c>
      <c r="C2754" s="23">
        <v>3550</v>
      </c>
    </row>
    <row r="2755" spans="1:3" s="29" customFormat="1" x14ac:dyDescent="0.25">
      <c r="A2755" s="49">
        <v>9782725638317</v>
      </c>
      <c r="B2755" s="50" t="s">
        <v>3732</v>
      </c>
      <c r="C2755" s="23">
        <v>3150</v>
      </c>
    </row>
    <row r="2756" spans="1:3" s="29" customFormat="1" x14ac:dyDescent="0.25">
      <c r="A2756" s="49">
        <v>9782725638911</v>
      </c>
      <c r="B2756" s="50" t="s">
        <v>2681</v>
      </c>
      <c r="C2756" s="23">
        <v>3550</v>
      </c>
    </row>
    <row r="2757" spans="1:3" s="29" customFormat="1" x14ac:dyDescent="0.25">
      <c r="A2757" s="49">
        <v>9782725635224</v>
      </c>
      <c r="B2757" s="50" t="s">
        <v>3814</v>
      </c>
      <c r="C2757" s="23">
        <v>3550</v>
      </c>
    </row>
    <row r="2758" spans="1:3" s="29" customFormat="1" x14ac:dyDescent="0.25">
      <c r="A2758" s="49">
        <v>9782725638102</v>
      </c>
      <c r="B2758" s="50" t="s">
        <v>2108</v>
      </c>
      <c r="C2758" s="23">
        <v>2950</v>
      </c>
    </row>
    <row r="2759" spans="1:3" s="29" customFormat="1" x14ac:dyDescent="0.25">
      <c r="A2759" s="49">
        <v>9782725636177</v>
      </c>
      <c r="B2759" s="50" t="s">
        <v>3815</v>
      </c>
      <c r="C2759" s="23">
        <v>2900</v>
      </c>
    </row>
    <row r="2760" spans="1:3" s="29" customFormat="1" x14ac:dyDescent="0.25">
      <c r="A2760" s="49">
        <v>9782725636634</v>
      </c>
      <c r="B2760" s="50" t="s">
        <v>1931</v>
      </c>
      <c r="C2760" s="23">
        <v>2700</v>
      </c>
    </row>
    <row r="2761" spans="1:3" s="29" customFormat="1" x14ac:dyDescent="0.25">
      <c r="A2761" s="49">
        <v>9782725635743</v>
      </c>
      <c r="B2761" s="50" t="s">
        <v>3816</v>
      </c>
      <c r="C2761" s="23">
        <v>2800</v>
      </c>
    </row>
    <row r="2762" spans="1:3" s="29" customFormat="1" x14ac:dyDescent="0.25">
      <c r="A2762" s="49">
        <v>9782725633527</v>
      </c>
      <c r="B2762" s="50" t="s">
        <v>1932</v>
      </c>
      <c r="C2762" s="23">
        <v>2800</v>
      </c>
    </row>
    <row r="2763" spans="1:3" s="29" customFormat="1" x14ac:dyDescent="0.25">
      <c r="A2763" s="49">
        <v>9782725636481</v>
      </c>
      <c r="B2763" s="50" t="s">
        <v>2110</v>
      </c>
      <c r="C2763" s="23">
        <v>5750</v>
      </c>
    </row>
    <row r="2764" spans="1:3" s="29" customFormat="1" x14ac:dyDescent="0.25">
      <c r="A2764" s="49">
        <v>9782725629858</v>
      </c>
      <c r="B2764" s="50" t="s">
        <v>1933</v>
      </c>
      <c r="C2764" s="23">
        <v>3550</v>
      </c>
    </row>
    <row r="2765" spans="1:3" s="29" customFormat="1" x14ac:dyDescent="0.25">
      <c r="A2765" s="49">
        <v>9782725637143</v>
      </c>
      <c r="B2765" s="50" t="s">
        <v>3817</v>
      </c>
      <c r="C2765" s="23">
        <v>5750</v>
      </c>
    </row>
    <row r="2766" spans="1:3" s="29" customFormat="1" x14ac:dyDescent="0.25">
      <c r="A2766" s="49">
        <v>9782725638300</v>
      </c>
      <c r="B2766" s="50" t="s">
        <v>3731</v>
      </c>
      <c r="C2766" s="23">
        <v>2800</v>
      </c>
    </row>
    <row r="2767" spans="1:3" s="29" customFormat="1" x14ac:dyDescent="0.25">
      <c r="A2767" s="49">
        <v>9782091247861</v>
      </c>
      <c r="B2767" s="50" t="s">
        <v>3405</v>
      </c>
      <c r="C2767" s="23">
        <v>5900</v>
      </c>
    </row>
    <row r="2768" spans="1:3" s="29" customFormat="1" x14ac:dyDescent="0.25">
      <c r="A2768" s="49">
        <v>9782091247267</v>
      </c>
      <c r="B2768" s="50" t="s">
        <v>3406</v>
      </c>
      <c r="C2768" s="23">
        <v>5900</v>
      </c>
    </row>
    <row r="2769" spans="1:3" x14ac:dyDescent="0.25">
      <c r="A2769" s="49">
        <v>9782091247274</v>
      </c>
      <c r="B2769" s="50" t="s">
        <v>2109</v>
      </c>
      <c r="C2769" s="23">
        <v>5900</v>
      </c>
    </row>
    <row r="2770" spans="1:3" s="29" customFormat="1" x14ac:dyDescent="0.25">
      <c r="A2770" s="49">
        <v>9782091245522</v>
      </c>
      <c r="B2770" s="50" t="s">
        <v>1907</v>
      </c>
      <c r="C2770" s="23">
        <v>5900</v>
      </c>
    </row>
    <row r="2771" spans="1:3" s="29" customFormat="1" x14ac:dyDescent="0.25">
      <c r="A2771" s="49">
        <v>9782091246307</v>
      </c>
      <c r="B2771" s="50" t="s">
        <v>1908</v>
      </c>
      <c r="C2771" s="23">
        <v>5900</v>
      </c>
    </row>
    <row r="2772" spans="1:3" s="29" customFormat="1" x14ac:dyDescent="0.25">
      <c r="A2772" s="49">
        <v>9782016271742</v>
      </c>
      <c r="B2772" s="50" t="s">
        <v>3818</v>
      </c>
      <c r="C2772" s="23">
        <v>950</v>
      </c>
    </row>
    <row r="2773" spans="1:3" s="29" customFormat="1" x14ac:dyDescent="0.25">
      <c r="A2773" s="49">
        <v>9782016271759</v>
      </c>
      <c r="B2773" s="50" t="s">
        <v>3819</v>
      </c>
      <c r="C2773" s="23">
        <v>950</v>
      </c>
    </row>
    <row r="2774" spans="1:3" s="29" customFormat="1" x14ac:dyDescent="0.25">
      <c r="A2774" s="49">
        <v>9782016271766</v>
      </c>
      <c r="B2774" s="50" t="s">
        <v>1934</v>
      </c>
      <c r="C2774" s="23">
        <v>3850</v>
      </c>
    </row>
    <row r="2775" spans="1:3" s="29" customFormat="1" x14ac:dyDescent="0.25">
      <c r="A2775" s="49">
        <v>3095561960648</v>
      </c>
      <c r="B2775" s="50" t="s">
        <v>1935</v>
      </c>
      <c r="C2775" s="23">
        <v>13450</v>
      </c>
    </row>
    <row r="2776" spans="1:3" s="29" customFormat="1" x14ac:dyDescent="0.25">
      <c r="A2776" s="49">
        <v>9782011175465</v>
      </c>
      <c r="B2776" s="50" t="s">
        <v>3820</v>
      </c>
      <c r="C2776" s="23">
        <v>2450</v>
      </c>
    </row>
    <row r="2777" spans="1:3" s="29" customFormat="1" x14ac:dyDescent="0.25">
      <c r="A2777" s="49">
        <v>9782011175557</v>
      </c>
      <c r="B2777" s="50" t="s">
        <v>3821</v>
      </c>
      <c r="C2777" s="23">
        <v>2850</v>
      </c>
    </row>
    <row r="2778" spans="1:3" s="29" customFormat="1" x14ac:dyDescent="0.25">
      <c r="A2778" s="49">
        <v>9782047335543</v>
      </c>
      <c r="B2778" s="50" t="s">
        <v>1936</v>
      </c>
      <c r="C2778" s="23">
        <v>2500</v>
      </c>
    </row>
    <row r="2779" spans="1:3" s="29" customFormat="1" x14ac:dyDescent="0.25">
      <c r="A2779" s="49">
        <v>9782047335550</v>
      </c>
      <c r="B2779" s="50" t="s">
        <v>1937</v>
      </c>
      <c r="C2779" s="23">
        <v>5900</v>
      </c>
    </row>
    <row r="2780" spans="1:3" s="29" customFormat="1" x14ac:dyDescent="0.25">
      <c r="A2780" s="49">
        <v>9782047327036</v>
      </c>
      <c r="B2780" s="50" t="s">
        <v>1357</v>
      </c>
      <c r="C2780" s="23">
        <v>2650</v>
      </c>
    </row>
    <row r="2781" spans="1:3" s="29" customFormat="1" x14ac:dyDescent="0.25">
      <c r="A2781" s="49">
        <v>9782047330739</v>
      </c>
      <c r="B2781" s="50" t="s">
        <v>1358</v>
      </c>
      <c r="C2781" s="23">
        <v>2600</v>
      </c>
    </row>
    <row r="2782" spans="1:3" s="29" customFormat="1" x14ac:dyDescent="0.25">
      <c r="A2782" s="49">
        <v>9782047330784</v>
      </c>
      <c r="B2782" s="50" t="s">
        <v>1359</v>
      </c>
      <c r="C2782" s="23">
        <v>1200</v>
      </c>
    </row>
    <row r="2783" spans="1:3" s="29" customFormat="1" x14ac:dyDescent="0.25">
      <c r="A2783" s="49">
        <v>9782725636481</v>
      </c>
      <c r="B2783" s="50" t="s">
        <v>2110</v>
      </c>
      <c r="C2783" s="23">
        <v>5750</v>
      </c>
    </row>
    <row r="2784" spans="1:3" s="29" customFormat="1" x14ac:dyDescent="0.25">
      <c r="A2784" s="49">
        <v>9782091240862</v>
      </c>
      <c r="B2784" s="50" t="s">
        <v>1910</v>
      </c>
      <c r="C2784" s="23">
        <v>2800</v>
      </c>
    </row>
    <row r="2785" spans="1:3" s="29" customFormat="1" x14ac:dyDescent="0.25">
      <c r="A2785" s="49">
        <v>9782091240879</v>
      </c>
      <c r="B2785" s="50" t="s">
        <v>1911</v>
      </c>
      <c r="C2785" s="23">
        <v>5200</v>
      </c>
    </row>
    <row r="2786" spans="1:3" s="29" customFormat="1" x14ac:dyDescent="0.25">
      <c r="A2786" s="49">
        <v>9782223112999</v>
      </c>
      <c r="B2786" s="50" t="s">
        <v>1913</v>
      </c>
      <c r="C2786" s="23">
        <v>14650</v>
      </c>
    </row>
    <row r="2787" spans="1:3" s="29" customFormat="1" x14ac:dyDescent="0.25">
      <c r="A2787" s="49">
        <v>9782223113675</v>
      </c>
      <c r="B2787" s="50" t="s">
        <v>2107</v>
      </c>
      <c r="C2787" s="23">
        <v>29450</v>
      </c>
    </row>
    <row r="2788" spans="1:3" s="29" customFormat="1" x14ac:dyDescent="0.25">
      <c r="A2788" s="49">
        <v>9782011176097</v>
      </c>
      <c r="B2788" s="50" t="s">
        <v>1360</v>
      </c>
      <c r="C2788" s="23">
        <v>2400</v>
      </c>
    </row>
    <row r="2789" spans="1:3" s="29" customFormat="1" x14ac:dyDescent="0.25">
      <c r="A2789" s="49">
        <v>9782011176103</v>
      </c>
      <c r="B2789" s="50" t="s">
        <v>3822</v>
      </c>
      <c r="C2789" s="23">
        <v>1000</v>
      </c>
    </row>
    <row r="2790" spans="1:3" s="29" customFormat="1" x14ac:dyDescent="0.25">
      <c r="A2790" s="49">
        <v>9782011176110</v>
      </c>
      <c r="B2790" s="50" t="s">
        <v>1361</v>
      </c>
      <c r="C2790" s="23">
        <v>2850</v>
      </c>
    </row>
    <row r="2791" spans="1:3" s="29" customFormat="1" x14ac:dyDescent="0.25">
      <c r="A2791" s="49">
        <v>9782011179272</v>
      </c>
      <c r="B2791" s="50" t="s">
        <v>3823</v>
      </c>
      <c r="C2791" s="23">
        <v>1000</v>
      </c>
    </row>
    <row r="2792" spans="1:3" s="29" customFormat="1" x14ac:dyDescent="0.25">
      <c r="A2792" s="49">
        <v>9782012259119</v>
      </c>
      <c r="B2792" s="50" t="s">
        <v>1938</v>
      </c>
      <c r="C2792" s="23">
        <v>3150</v>
      </c>
    </row>
    <row r="2793" spans="1:3" s="29" customFormat="1" x14ac:dyDescent="0.25">
      <c r="A2793" s="49">
        <v>9782218025266</v>
      </c>
      <c r="B2793" s="50" t="s">
        <v>1362</v>
      </c>
      <c r="C2793" s="23">
        <v>1300</v>
      </c>
    </row>
    <row r="2794" spans="1:3" s="29" customFormat="1" x14ac:dyDescent="0.25">
      <c r="A2794" s="49">
        <v>9782218955914</v>
      </c>
      <c r="B2794" s="50" t="s">
        <v>3824</v>
      </c>
      <c r="C2794" s="23">
        <v>2450</v>
      </c>
    </row>
    <row r="2795" spans="1:3" s="29" customFormat="1" x14ac:dyDescent="0.25">
      <c r="A2795" s="49">
        <v>9782725636764</v>
      </c>
      <c r="B2795" s="50" t="s">
        <v>1859</v>
      </c>
      <c r="C2795" s="23">
        <v>13500</v>
      </c>
    </row>
    <row r="2796" spans="1:3" s="29" customFormat="1" x14ac:dyDescent="0.25">
      <c r="A2796" s="49">
        <v>9782725634852</v>
      </c>
      <c r="B2796" s="50" t="s">
        <v>1363</v>
      </c>
      <c r="C2796" s="23">
        <v>3550</v>
      </c>
    </row>
    <row r="2797" spans="1:3" s="29" customFormat="1" x14ac:dyDescent="0.25">
      <c r="A2797" s="49">
        <v>9782725628042</v>
      </c>
      <c r="B2797" s="50" t="s">
        <v>3825</v>
      </c>
      <c r="C2797" s="23">
        <v>6350</v>
      </c>
    </row>
    <row r="2798" spans="1:3" s="29" customFormat="1" x14ac:dyDescent="0.25">
      <c r="A2798" s="49">
        <v>9782725632391</v>
      </c>
      <c r="B2798" s="50" t="s">
        <v>1364</v>
      </c>
      <c r="C2798" s="23">
        <v>10850</v>
      </c>
    </row>
    <row r="2799" spans="1:3" s="29" customFormat="1" x14ac:dyDescent="0.25">
      <c r="A2799" s="49">
        <v>9782223113453</v>
      </c>
      <c r="B2799" s="50" t="s">
        <v>1861</v>
      </c>
      <c r="C2799" s="23">
        <v>13850</v>
      </c>
    </row>
    <row r="2800" spans="1:3" s="29" customFormat="1" x14ac:dyDescent="0.25">
      <c r="A2800" s="49">
        <v>3133090550760</v>
      </c>
      <c r="B2800" s="50" t="s">
        <v>1862</v>
      </c>
      <c r="C2800" s="23">
        <v>2600</v>
      </c>
    </row>
    <row r="2801" spans="1:3" s="29" customFormat="1" x14ac:dyDescent="0.25">
      <c r="A2801" s="49">
        <v>9782223113460</v>
      </c>
      <c r="B2801" s="50" t="s">
        <v>1863</v>
      </c>
      <c r="C2801" s="23">
        <v>29450</v>
      </c>
    </row>
    <row r="2802" spans="1:3" s="29" customFormat="1" x14ac:dyDescent="0.25">
      <c r="A2802" s="49">
        <v>3133090549559</v>
      </c>
      <c r="B2802" s="50" t="s">
        <v>2957</v>
      </c>
      <c r="C2802" s="23">
        <v>10450</v>
      </c>
    </row>
    <row r="2803" spans="1:3" s="29" customFormat="1" x14ac:dyDescent="0.25">
      <c r="A2803" s="49">
        <v>3133090549788</v>
      </c>
      <c r="B2803" s="50" t="s">
        <v>2958</v>
      </c>
      <c r="C2803" s="23">
        <v>3800</v>
      </c>
    </row>
    <row r="2804" spans="1:3" s="29" customFormat="1" x14ac:dyDescent="0.25">
      <c r="A2804" s="49">
        <v>3133090518753</v>
      </c>
      <c r="B2804" s="50" t="s">
        <v>1731</v>
      </c>
      <c r="C2804" s="23">
        <v>10450</v>
      </c>
    </row>
    <row r="2805" spans="1:3" s="29" customFormat="1" x14ac:dyDescent="0.25">
      <c r="A2805" s="49">
        <v>3133090518746</v>
      </c>
      <c r="B2805" s="50" t="s">
        <v>1732</v>
      </c>
      <c r="C2805" s="23">
        <v>10450</v>
      </c>
    </row>
    <row r="2806" spans="1:3" s="29" customFormat="1" x14ac:dyDescent="0.25">
      <c r="A2806" s="49">
        <v>3133090549702</v>
      </c>
      <c r="B2806" s="50" t="s">
        <v>1864</v>
      </c>
      <c r="C2806" s="23">
        <v>22500</v>
      </c>
    </row>
    <row r="2807" spans="1:3" s="29" customFormat="1" x14ac:dyDescent="0.25">
      <c r="A2807" s="49">
        <v>9791035803858</v>
      </c>
      <c r="B2807" s="50" t="s">
        <v>3826</v>
      </c>
      <c r="C2807" s="23">
        <v>750</v>
      </c>
    </row>
    <row r="2808" spans="1:3" s="29" customFormat="1" x14ac:dyDescent="0.25">
      <c r="A2808" s="49">
        <v>9782410000788</v>
      </c>
      <c r="B2808" s="50" t="s">
        <v>3827</v>
      </c>
      <c r="C2808" s="23">
        <v>2350</v>
      </c>
    </row>
    <row r="2809" spans="1:3" s="29" customFormat="1" x14ac:dyDescent="0.25">
      <c r="A2809" s="49">
        <v>9791035810320</v>
      </c>
      <c r="B2809" s="50" t="s">
        <v>3421</v>
      </c>
      <c r="C2809" s="23">
        <v>7400</v>
      </c>
    </row>
    <row r="2810" spans="1:3" s="29" customFormat="1" x14ac:dyDescent="0.25">
      <c r="A2810" s="49">
        <v>9791035810351</v>
      </c>
      <c r="B2810" s="50" t="s">
        <v>3828</v>
      </c>
      <c r="C2810" s="23">
        <v>11950</v>
      </c>
    </row>
    <row r="2811" spans="1:3" s="29" customFormat="1" x14ac:dyDescent="0.25">
      <c r="A2811" s="49">
        <v>9782401053502</v>
      </c>
      <c r="B2811" s="50" t="s">
        <v>2111</v>
      </c>
      <c r="C2811" s="23">
        <v>2450</v>
      </c>
    </row>
    <row r="2812" spans="1:3" s="29" customFormat="1" x14ac:dyDescent="0.25">
      <c r="A2812" s="49">
        <v>9782401053526</v>
      </c>
      <c r="B2812" s="50" t="s">
        <v>2112</v>
      </c>
      <c r="C2812" s="23">
        <v>5950</v>
      </c>
    </row>
    <row r="2813" spans="1:3" s="29" customFormat="1" x14ac:dyDescent="0.25">
      <c r="A2813" s="49">
        <v>9782401044975</v>
      </c>
      <c r="B2813" s="50" t="s">
        <v>1883</v>
      </c>
      <c r="C2813" s="23">
        <v>2500</v>
      </c>
    </row>
    <row r="2814" spans="1:3" s="29" customFormat="1" x14ac:dyDescent="0.25">
      <c r="A2814" s="49">
        <v>9782401045255</v>
      </c>
      <c r="B2814" s="50" t="s">
        <v>1884</v>
      </c>
      <c r="C2814" s="23">
        <v>2850</v>
      </c>
    </row>
    <row r="2815" spans="1:3" s="29" customFormat="1" x14ac:dyDescent="0.25">
      <c r="A2815" s="49">
        <v>9782218973017</v>
      </c>
      <c r="B2815" s="50" t="s">
        <v>3829</v>
      </c>
      <c r="C2815" s="23">
        <v>2500</v>
      </c>
    </row>
    <row r="2816" spans="1:3" s="29" customFormat="1" x14ac:dyDescent="0.25">
      <c r="A2816" s="49">
        <v>9782218993299</v>
      </c>
      <c r="B2816" s="50" t="s">
        <v>3830</v>
      </c>
      <c r="C2816" s="23">
        <v>1450</v>
      </c>
    </row>
    <row r="2817" spans="1:3" s="29" customFormat="1" x14ac:dyDescent="0.25">
      <c r="A2817" s="49">
        <v>9782218998959</v>
      </c>
      <c r="B2817" s="50" t="s">
        <v>1365</v>
      </c>
      <c r="C2817" s="23">
        <v>5650</v>
      </c>
    </row>
    <row r="2818" spans="1:3" s="29" customFormat="1" x14ac:dyDescent="0.25">
      <c r="A2818" s="49">
        <v>9782218998942</v>
      </c>
      <c r="B2818" s="50" t="s">
        <v>3831</v>
      </c>
      <c r="C2818" s="23">
        <v>3200</v>
      </c>
    </row>
    <row r="2819" spans="1:3" s="29" customFormat="1" x14ac:dyDescent="0.25">
      <c r="A2819" s="49">
        <v>3277450027278</v>
      </c>
      <c r="B2819" s="50" t="s">
        <v>3832</v>
      </c>
      <c r="C2819" s="23">
        <v>2550</v>
      </c>
    </row>
    <row r="2820" spans="1:3" s="29" customFormat="1" x14ac:dyDescent="0.25">
      <c r="A2820" s="49">
        <v>3277450093464</v>
      </c>
      <c r="B2820" s="50" t="s">
        <v>3833</v>
      </c>
      <c r="C2820" s="23">
        <v>2400</v>
      </c>
    </row>
    <row r="2821" spans="1:3" s="29" customFormat="1" x14ac:dyDescent="0.25">
      <c r="A2821" s="49">
        <v>3277450209773</v>
      </c>
      <c r="B2821" s="50" t="s">
        <v>3833</v>
      </c>
      <c r="C2821" s="23">
        <v>2700</v>
      </c>
    </row>
    <row r="2822" spans="1:3" s="29" customFormat="1" x14ac:dyDescent="0.25">
      <c r="A2822" s="49">
        <v>9782017012269</v>
      </c>
      <c r="B2822" s="50" t="s">
        <v>3834</v>
      </c>
      <c r="C2822" s="23">
        <v>750</v>
      </c>
    </row>
    <row r="2823" spans="1:3" s="29" customFormat="1" x14ac:dyDescent="0.25">
      <c r="A2823" s="49">
        <v>9782013947695</v>
      </c>
      <c r="B2823" s="50" t="s">
        <v>3835</v>
      </c>
      <c r="C2823" s="23">
        <v>2350</v>
      </c>
    </row>
    <row r="2824" spans="1:3" s="29" customFormat="1" x14ac:dyDescent="0.25">
      <c r="A2824" s="49">
        <v>9782013947701</v>
      </c>
      <c r="B2824" s="50" t="s">
        <v>1939</v>
      </c>
      <c r="C2824" s="23">
        <v>2850</v>
      </c>
    </row>
    <row r="2825" spans="1:3" x14ac:dyDescent="0.25">
      <c r="A2825" s="49">
        <v>9782011165602</v>
      </c>
      <c r="B2825" s="50" t="s">
        <v>3836</v>
      </c>
      <c r="C2825" s="23">
        <v>2400</v>
      </c>
    </row>
    <row r="2826" spans="1:3" s="29" customFormat="1" x14ac:dyDescent="0.25">
      <c r="A2826" s="49">
        <v>9782011165619</v>
      </c>
      <c r="B2826" s="50" t="s">
        <v>1366</v>
      </c>
      <c r="C2826" s="23">
        <v>3000</v>
      </c>
    </row>
    <row r="2827" spans="1:3" s="29" customFormat="1" x14ac:dyDescent="0.25">
      <c r="A2827" s="49">
        <v>9782016271667</v>
      </c>
      <c r="B2827" s="50" t="s">
        <v>3837</v>
      </c>
      <c r="C2827" s="23">
        <v>2300</v>
      </c>
    </row>
    <row r="2828" spans="1:3" s="29" customFormat="1" x14ac:dyDescent="0.25">
      <c r="A2828" s="49">
        <v>9782016271674</v>
      </c>
      <c r="B2828" s="50" t="s">
        <v>3838</v>
      </c>
      <c r="C2828" s="23">
        <v>3400</v>
      </c>
    </row>
    <row r="2829" spans="1:3" s="29" customFormat="1" x14ac:dyDescent="0.25">
      <c r="A2829" s="49">
        <v>9782016271681</v>
      </c>
      <c r="B2829" s="50" t="s">
        <v>3839</v>
      </c>
      <c r="C2829" s="23">
        <v>5350</v>
      </c>
    </row>
    <row r="2830" spans="1:3" s="29" customFormat="1" x14ac:dyDescent="0.25">
      <c r="A2830" s="49">
        <v>9782017136071</v>
      </c>
      <c r="B2830" s="50" t="s">
        <v>3840</v>
      </c>
      <c r="C2830" s="23">
        <v>2300</v>
      </c>
    </row>
    <row r="2831" spans="1:3" s="29" customFormat="1" x14ac:dyDescent="0.25">
      <c r="A2831" s="49">
        <v>9782017136095</v>
      </c>
      <c r="B2831" s="50" t="s">
        <v>3841</v>
      </c>
      <c r="C2831" s="23">
        <v>5500</v>
      </c>
    </row>
    <row r="2832" spans="1:3" s="29" customFormat="1" x14ac:dyDescent="0.25">
      <c r="A2832" s="49">
        <v>9782017136088</v>
      </c>
      <c r="B2832" s="50" t="s">
        <v>3842</v>
      </c>
      <c r="C2832" s="23">
        <v>3500</v>
      </c>
    </row>
    <row r="2833" spans="1:3" s="29" customFormat="1" x14ac:dyDescent="0.25">
      <c r="A2833" s="49">
        <v>9782012259164</v>
      </c>
      <c r="B2833" s="50" t="s">
        <v>3843</v>
      </c>
      <c r="C2833" s="23">
        <v>2200</v>
      </c>
    </row>
    <row r="2834" spans="1:3" s="29" customFormat="1" x14ac:dyDescent="0.25">
      <c r="A2834" s="49">
        <v>9782012259171</v>
      </c>
      <c r="B2834" s="50" t="s">
        <v>1940</v>
      </c>
      <c r="C2834" s="23">
        <v>2850</v>
      </c>
    </row>
    <row r="2835" spans="1:3" s="29" customFormat="1" x14ac:dyDescent="0.25">
      <c r="A2835" s="49">
        <v>9782012259188</v>
      </c>
      <c r="B2835" s="50" t="s">
        <v>1941</v>
      </c>
      <c r="C2835" s="23">
        <v>5900</v>
      </c>
    </row>
    <row r="2836" spans="1:3" s="29" customFormat="1" x14ac:dyDescent="0.25">
      <c r="A2836" s="49">
        <v>9782011174604</v>
      </c>
      <c r="B2836" s="50" t="s">
        <v>1367</v>
      </c>
      <c r="C2836" s="23">
        <v>2850</v>
      </c>
    </row>
    <row r="2837" spans="1:3" s="29" customFormat="1" x14ac:dyDescent="0.25">
      <c r="A2837" s="49">
        <v>9782011174642</v>
      </c>
      <c r="B2837" s="50" t="s">
        <v>3844</v>
      </c>
      <c r="C2837" s="23">
        <v>2200</v>
      </c>
    </row>
    <row r="2838" spans="1:3" s="29" customFormat="1" x14ac:dyDescent="0.25">
      <c r="A2838" s="49">
        <v>9782016271636</v>
      </c>
      <c r="B2838" s="50" t="s">
        <v>1942</v>
      </c>
      <c r="C2838" s="23">
        <v>2350</v>
      </c>
    </row>
    <row r="2839" spans="1:3" s="29" customFormat="1" x14ac:dyDescent="0.25">
      <c r="A2839" s="49">
        <v>9782016271643</v>
      </c>
      <c r="B2839" s="50" t="s">
        <v>1943</v>
      </c>
      <c r="C2839" s="23">
        <v>1000</v>
      </c>
    </row>
    <row r="2840" spans="1:3" s="29" customFormat="1" x14ac:dyDescent="0.25">
      <c r="A2840" s="49">
        <v>9782016271650</v>
      </c>
      <c r="B2840" s="50" t="s">
        <v>1944</v>
      </c>
      <c r="C2840" s="23">
        <v>3550</v>
      </c>
    </row>
    <row r="2841" spans="1:3" s="29" customFormat="1" x14ac:dyDescent="0.25">
      <c r="A2841" s="49">
        <v>9782011176196</v>
      </c>
      <c r="B2841" s="50" t="s">
        <v>3845</v>
      </c>
      <c r="C2841" s="23">
        <v>2400</v>
      </c>
    </row>
    <row r="2842" spans="1:3" s="29" customFormat="1" x14ac:dyDescent="0.25">
      <c r="A2842" s="49">
        <v>9782017009276</v>
      </c>
      <c r="B2842" s="50" t="s">
        <v>3846</v>
      </c>
      <c r="C2842" s="23">
        <v>950</v>
      </c>
    </row>
    <row r="2843" spans="1:3" s="29" customFormat="1" x14ac:dyDescent="0.25">
      <c r="A2843" s="49">
        <v>9782047335598</v>
      </c>
      <c r="B2843" s="50" t="s">
        <v>1945</v>
      </c>
      <c r="C2843" s="23">
        <v>2300</v>
      </c>
    </row>
    <row r="2844" spans="1:3" s="29" customFormat="1" x14ac:dyDescent="0.25">
      <c r="A2844" s="49">
        <v>9782047335604</v>
      </c>
      <c r="B2844" s="50" t="s">
        <v>1946</v>
      </c>
      <c r="C2844" s="23">
        <v>950</v>
      </c>
    </row>
    <row r="2845" spans="1:3" s="29" customFormat="1" x14ac:dyDescent="0.25">
      <c r="A2845" s="49">
        <v>9782047335611</v>
      </c>
      <c r="B2845" s="50" t="s">
        <v>1947</v>
      </c>
      <c r="C2845" s="23">
        <v>2750</v>
      </c>
    </row>
    <row r="2846" spans="1:3" s="29" customFormat="1" x14ac:dyDescent="0.25">
      <c r="A2846" s="49">
        <v>9782047294239</v>
      </c>
      <c r="B2846" s="50" t="s">
        <v>1368</v>
      </c>
      <c r="C2846" s="23">
        <v>2750</v>
      </c>
    </row>
    <row r="2847" spans="1:3" s="29" customFormat="1" x14ac:dyDescent="0.25">
      <c r="A2847" s="49">
        <v>9782047296622</v>
      </c>
      <c r="B2847" s="50" t="s">
        <v>1369</v>
      </c>
      <c r="C2847" s="23">
        <v>5900</v>
      </c>
    </row>
    <row r="2848" spans="1:3" s="29" customFormat="1" x14ac:dyDescent="0.25">
      <c r="A2848" s="49">
        <v>9782047357170</v>
      </c>
      <c r="B2848" s="50" t="s">
        <v>2113</v>
      </c>
      <c r="C2848" s="23">
        <v>750</v>
      </c>
    </row>
    <row r="2849" spans="1:3" s="29" customFormat="1" x14ac:dyDescent="0.25">
      <c r="A2849" s="49">
        <v>9782047324820</v>
      </c>
      <c r="B2849" s="50" t="s">
        <v>3847</v>
      </c>
      <c r="C2849" s="23">
        <v>2400</v>
      </c>
    </row>
    <row r="2850" spans="1:3" s="29" customFormat="1" x14ac:dyDescent="0.25">
      <c r="A2850" s="49">
        <v>9782047324837</v>
      </c>
      <c r="B2850" s="50" t="s">
        <v>3848</v>
      </c>
      <c r="C2850" s="23">
        <v>2250</v>
      </c>
    </row>
    <row r="2851" spans="1:3" s="29" customFormat="1" x14ac:dyDescent="0.25">
      <c r="A2851" s="49">
        <v>9782047325551</v>
      </c>
      <c r="B2851" s="50" t="s">
        <v>1370</v>
      </c>
      <c r="C2851" s="23">
        <v>1050</v>
      </c>
    </row>
    <row r="2852" spans="1:3" s="29" customFormat="1" x14ac:dyDescent="0.25">
      <c r="A2852" s="49">
        <v>9782047327630</v>
      </c>
      <c r="B2852" s="50" t="s">
        <v>3849</v>
      </c>
      <c r="C2852" s="23">
        <v>2450</v>
      </c>
    </row>
    <row r="2853" spans="1:3" s="29" customFormat="1" x14ac:dyDescent="0.25">
      <c r="A2853" s="49">
        <v>9782047330487</v>
      </c>
      <c r="B2853" s="50" t="s">
        <v>1371</v>
      </c>
      <c r="C2853" s="23">
        <v>1650</v>
      </c>
    </row>
    <row r="2854" spans="1:3" s="29" customFormat="1" x14ac:dyDescent="0.25">
      <c r="A2854" s="49">
        <v>9782047331033</v>
      </c>
      <c r="B2854" s="50" t="s">
        <v>1372</v>
      </c>
      <c r="C2854" s="23">
        <v>2600</v>
      </c>
    </row>
    <row r="2855" spans="1:3" s="29" customFormat="1" x14ac:dyDescent="0.25">
      <c r="A2855" s="49">
        <v>9782047331101</v>
      </c>
      <c r="B2855" s="50" t="s">
        <v>3850</v>
      </c>
      <c r="C2855" s="23">
        <v>1100</v>
      </c>
    </row>
    <row r="2856" spans="1:3" s="29" customFormat="1" x14ac:dyDescent="0.25">
      <c r="A2856" s="49">
        <v>9782091241616</v>
      </c>
      <c r="B2856" s="50" t="s">
        <v>1873</v>
      </c>
      <c r="C2856" s="23">
        <v>850</v>
      </c>
    </row>
    <row r="2857" spans="1:3" s="29" customFormat="1" x14ac:dyDescent="0.25">
      <c r="A2857" s="49">
        <v>9782091241654</v>
      </c>
      <c r="B2857" s="50" t="s">
        <v>1874</v>
      </c>
      <c r="C2857" s="23">
        <v>2600</v>
      </c>
    </row>
    <row r="2858" spans="1:3" s="29" customFormat="1" x14ac:dyDescent="0.25">
      <c r="A2858" s="49">
        <v>9782091241623</v>
      </c>
      <c r="B2858" s="50" t="s">
        <v>1875</v>
      </c>
      <c r="C2858" s="23">
        <v>1150</v>
      </c>
    </row>
    <row r="2859" spans="1:3" s="29" customFormat="1" x14ac:dyDescent="0.25">
      <c r="A2859" s="49">
        <v>9782091241661</v>
      </c>
      <c r="B2859" s="50" t="s">
        <v>1876</v>
      </c>
      <c r="C2859" s="23">
        <v>2600</v>
      </c>
    </row>
    <row r="2860" spans="1:3" s="29" customFormat="1" x14ac:dyDescent="0.25">
      <c r="A2860" s="49">
        <v>9782091241630</v>
      </c>
      <c r="B2860" s="50" t="s">
        <v>3586</v>
      </c>
      <c r="C2860" s="23">
        <v>850</v>
      </c>
    </row>
    <row r="2861" spans="1:3" s="29" customFormat="1" x14ac:dyDescent="0.25">
      <c r="A2861" s="49">
        <v>9782091241678</v>
      </c>
      <c r="B2861" s="50" t="s">
        <v>1877</v>
      </c>
      <c r="C2861" s="23">
        <v>2600</v>
      </c>
    </row>
    <row r="2862" spans="1:3" s="29" customFormat="1" x14ac:dyDescent="0.25">
      <c r="A2862" s="49">
        <v>9782091241647</v>
      </c>
      <c r="B2862" s="50" t="s">
        <v>1878</v>
      </c>
      <c r="C2862" s="23">
        <v>1950</v>
      </c>
    </row>
    <row r="2863" spans="1:3" s="29" customFormat="1" x14ac:dyDescent="0.25">
      <c r="A2863" s="49">
        <v>9782091241685</v>
      </c>
      <c r="B2863" s="50" t="s">
        <v>1879</v>
      </c>
      <c r="C2863" s="23">
        <v>2600</v>
      </c>
    </row>
    <row r="2864" spans="1:3" s="29" customFormat="1" x14ac:dyDescent="0.25">
      <c r="A2864" s="49">
        <v>3133091242084</v>
      </c>
      <c r="B2864" s="50" t="s">
        <v>3587</v>
      </c>
      <c r="C2864" s="23">
        <v>3650</v>
      </c>
    </row>
    <row r="2865" spans="1:3" s="29" customFormat="1" x14ac:dyDescent="0.25">
      <c r="A2865" s="49">
        <v>9782091242057</v>
      </c>
      <c r="B2865" s="50" t="s">
        <v>3588</v>
      </c>
      <c r="C2865" s="23">
        <v>1500</v>
      </c>
    </row>
    <row r="2866" spans="1:3" s="29" customFormat="1" x14ac:dyDescent="0.25">
      <c r="A2866" s="49">
        <v>3133091242077</v>
      </c>
      <c r="B2866" s="50" t="s">
        <v>3589</v>
      </c>
      <c r="C2866" s="23">
        <v>3650</v>
      </c>
    </row>
    <row r="2867" spans="1:3" s="29" customFormat="1" x14ac:dyDescent="0.25">
      <c r="A2867" s="49">
        <v>9782091242040</v>
      </c>
      <c r="B2867" s="50" t="s">
        <v>3590</v>
      </c>
      <c r="C2867" s="23">
        <v>1500</v>
      </c>
    </row>
    <row r="2868" spans="1:3" s="29" customFormat="1" x14ac:dyDescent="0.25">
      <c r="A2868" s="49">
        <v>3133091242060</v>
      </c>
      <c r="B2868" s="50" t="s">
        <v>3591</v>
      </c>
      <c r="C2868" s="23">
        <v>3650</v>
      </c>
    </row>
    <row r="2869" spans="1:3" s="29" customFormat="1" x14ac:dyDescent="0.25">
      <c r="A2869" s="49">
        <v>9782091242033</v>
      </c>
      <c r="B2869" s="50" t="s">
        <v>3592</v>
      </c>
      <c r="C2869" s="23">
        <v>1500</v>
      </c>
    </row>
    <row r="2870" spans="1:3" s="29" customFormat="1" x14ac:dyDescent="0.25">
      <c r="A2870" s="49">
        <v>9782091211787</v>
      </c>
      <c r="B2870" s="50" t="s">
        <v>3851</v>
      </c>
      <c r="C2870" s="23">
        <v>1400</v>
      </c>
    </row>
    <row r="2871" spans="1:3" s="29" customFormat="1" x14ac:dyDescent="0.25">
      <c r="A2871" s="49">
        <v>9782091217642</v>
      </c>
      <c r="B2871" s="50" t="s">
        <v>3852</v>
      </c>
      <c r="C2871" s="23">
        <v>2400</v>
      </c>
    </row>
    <row r="2872" spans="1:3" s="29" customFormat="1" x14ac:dyDescent="0.25">
      <c r="A2872" s="49">
        <v>9782091224107</v>
      </c>
      <c r="B2872" s="50" t="s">
        <v>3853</v>
      </c>
      <c r="C2872" s="23">
        <v>1200</v>
      </c>
    </row>
    <row r="2873" spans="1:3" s="29" customFormat="1" x14ac:dyDescent="0.25">
      <c r="A2873" s="49">
        <v>9782091220529</v>
      </c>
      <c r="B2873" s="50" t="s">
        <v>3854</v>
      </c>
      <c r="C2873" s="23">
        <v>2550</v>
      </c>
    </row>
    <row r="2874" spans="1:3" s="29" customFormat="1" x14ac:dyDescent="0.25">
      <c r="A2874" s="49">
        <v>9782091225944</v>
      </c>
      <c r="B2874" s="50" t="s">
        <v>3855</v>
      </c>
      <c r="C2874" s="23">
        <v>1350</v>
      </c>
    </row>
    <row r="2875" spans="1:3" s="29" customFormat="1" x14ac:dyDescent="0.25">
      <c r="A2875" s="49">
        <v>9782091228228</v>
      </c>
      <c r="B2875" s="50" t="s">
        <v>3856</v>
      </c>
      <c r="C2875" s="23">
        <v>1200</v>
      </c>
    </row>
    <row r="2876" spans="1:3" s="29" customFormat="1" x14ac:dyDescent="0.25">
      <c r="A2876" s="49">
        <v>9782206014104</v>
      </c>
      <c r="B2876" s="50" t="s">
        <v>1373</v>
      </c>
      <c r="C2876" s="23">
        <v>3000</v>
      </c>
    </row>
    <row r="2877" spans="1:3" s="29" customFormat="1" x14ac:dyDescent="0.25">
      <c r="A2877" s="49">
        <v>9782210502093</v>
      </c>
      <c r="B2877" s="50" t="s">
        <v>1374</v>
      </c>
      <c r="C2877" s="23">
        <v>2250</v>
      </c>
    </row>
    <row r="2878" spans="1:3" s="29" customFormat="1" x14ac:dyDescent="0.25">
      <c r="A2878" s="49">
        <v>9782210502130</v>
      </c>
      <c r="B2878" s="50" t="s">
        <v>1375</v>
      </c>
      <c r="C2878" s="23">
        <v>5350</v>
      </c>
    </row>
    <row r="2879" spans="1:3" s="29" customFormat="1" x14ac:dyDescent="0.25">
      <c r="A2879" s="49">
        <v>9782210503113</v>
      </c>
      <c r="B2879" s="50" t="s">
        <v>1948</v>
      </c>
      <c r="C2879" s="23">
        <v>2350</v>
      </c>
    </row>
    <row r="2880" spans="1:3" s="29" customFormat="1" x14ac:dyDescent="0.25">
      <c r="A2880" s="49">
        <v>9782210503168</v>
      </c>
      <c r="B2880" s="50" t="s">
        <v>1949</v>
      </c>
      <c r="C2880" s="23">
        <v>1000</v>
      </c>
    </row>
    <row r="2881" spans="1:3" s="29" customFormat="1" x14ac:dyDescent="0.25">
      <c r="A2881" s="49">
        <v>9782210503205</v>
      </c>
      <c r="B2881" s="50" t="s">
        <v>1950</v>
      </c>
      <c r="C2881" s="23">
        <v>4150</v>
      </c>
    </row>
    <row r="2882" spans="1:3" s="29" customFormat="1" x14ac:dyDescent="0.25">
      <c r="A2882" s="49">
        <v>9782210653559</v>
      </c>
      <c r="B2882" s="50" t="s">
        <v>1376</v>
      </c>
      <c r="C2882" s="23">
        <v>3700</v>
      </c>
    </row>
    <row r="2883" spans="1:3" s="29" customFormat="1" x14ac:dyDescent="0.25">
      <c r="A2883" s="49">
        <v>9782210654167</v>
      </c>
      <c r="B2883" s="50" t="s">
        <v>1377</v>
      </c>
      <c r="C2883" s="23">
        <v>5200</v>
      </c>
    </row>
    <row r="2884" spans="1:3" s="29" customFormat="1" x14ac:dyDescent="0.25">
      <c r="A2884" s="49">
        <v>9782210654228</v>
      </c>
      <c r="B2884" s="50" t="s">
        <v>1378</v>
      </c>
      <c r="C2884" s="23">
        <v>2250</v>
      </c>
    </row>
    <row r="2885" spans="1:3" s="29" customFormat="1" x14ac:dyDescent="0.25">
      <c r="A2885" s="49">
        <v>9782210654235</v>
      </c>
      <c r="B2885" s="50" t="s">
        <v>1379</v>
      </c>
      <c r="C2885" s="23">
        <v>4450</v>
      </c>
    </row>
    <row r="2886" spans="1:3" s="29" customFormat="1" x14ac:dyDescent="0.25">
      <c r="A2886" s="49">
        <v>9782210750562</v>
      </c>
      <c r="B2886" s="50" t="s">
        <v>1380</v>
      </c>
      <c r="C2886" s="23">
        <v>1150</v>
      </c>
    </row>
    <row r="2887" spans="1:3" s="29" customFormat="1" x14ac:dyDescent="0.25">
      <c r="A2887" s="49">
        <v>9782218710438</v>
      </c>
      <c r="B2887" s="50" t="s">
        <v>3857</v>
      </c>
      <c r="C2887" s="23">
        <v>2650</v>
      </c>
    </row>
    <row r="2888" spans="1:3" s="29" customFormat="1" x14ac:dyDescent="0.25">
      <c r="A2888" s="49">
        <v>9782218749568</v>
      </c>
      <c r="B2888" s="50" t="s">
        <v>3858</v>
      </c>
      <c r="C2888" s="23">
        <v>1300</v>
      </c>
    </row>
    <row r="2889" spans="1:3" s="29" customFormat="1" x14ac:dyDescent="0.25">
      <c r="A2889" s="49">
        <v>9782218978739</v>
      </c>
      <c r="B2889" s="50" t="s">
        <v>3859</v>
      </c>
      <c r="C2889" s="23">
        <v>1350</v>
      </c>
    </row>
    <row r="2890" spans="1:3" s="29" customFormat="1" x14ac:dyDescent="0.25">
      <c r="A2890" s="49">
        <v>9782218943461</v>
      </c>
      <c r="B2890" s="50" t="s">
        <v>1381</v>
      </c>
      <c r="C2890" s="23">
        <v>3250</v>
      </c>
    </row>
    <row r="2891" spans="1:3" s="29" customFormat="1" x14ac:dyDescent="0.25">
      <c r="A2891" s="49">
        <v>9782218943928</v>
      </c>
      <c r="B2891" s="50" t="s">
        <v>3860</v>
      </c>
      <c r="C2891" s="23">
        <v>2650</v>
      </c>
    </row>
    <row r="2892" spans="1:3" s="29" customFormat="1" x14ac:dyDescent="0.25">
      <c r="A2892" s="49">
        <v>9782218943935</v>
      </c>
      <c r="B2892" s="50" t="s">
        <v>1382</v>
      </c>
      <c r="C2892" s="23">
        <v>3600</v>
      </c>
    </row>
    <row r="2893" spans="1:3" s="29" customFormat="1" x14ac:dyDescent="0.25">
      <c r="A2893" s="49">
        <v>9782218943980</v>
      </c>
      <c r="B2893" s="50" t="s">
        <v>1383</v>
      </c>
      <c r="C2893" s="23">
        <v>1300</v>
      </c>
    </row>
    <row r="2894" spans="1:3" s="29" customFormat="1" x14ac:dyDescent="0.25">
      <c r="A2894" s="49">
        <v>9782218989780</v>
      </c>
      <c r="B2894" s="50" t="s">
        <v>1384</v>
      </c>
      <c r="C2894" s="23">
        <v>850</v>
      </c>
    </row>
    <row r="2895" spans="1:3" s="29" customFormat="1" x14ac:dyDescent="0.25">
      <c r="A2895" s="49">
        <v>9782218989742</v>
      </c>
      <c r="B2895" s="50" t="s">
        <v>3861</v>
      </c>
      <c r="C2895" s="23">
        <v>850</v>
      </c>
    </row>
    <row r="2896" spans="1:3" s="29" customFormat="1" x14ac:dyDescent="0.25">
      <c r="A2896" s="49">
        <v>9782401050327</v>
      </c>
      <c r="B2896" s="50" t="s">
        <v>3862</v>
      </c>
      <c r="C2896" s="23">
        <v>750</v>
      </c>
    </row>
    <row r="2897" spans="1:3" s="29" customFormat="1" x14ac:dyDescent="0.25">
      <c r="A2897" s="49">
        <v>9782401055230</v>
      </c>
      <c r="B2897" s="50" t="s">
        <v>1385</v>
      </c>
      <c r="C2897" s="23">
        <v>750</v>
      </c>
    </row>
    <row r="2898" spans="1:3" s="29" customFormat="1" x14ac:dyDescent="0.25">
      <c r="A2898" s="49">
        <v>9782218957376</v>
      </c>
      <c r="B2898" s="50" t="s">
        <v>3863</v>
      </c>
      <c r="C2898" s="23">
        <v>850</v>
      </c>
    </row>
    <row r="2899" spans="1:3" s="29" customFormat="1" x14ac:dyDescent="0.25">
      <c r="A2899" s="49">
        <v>9782725636573</v>
      </c>
      <c r="B2899" s="50" t="s">
        <v>1885</v>
      </c>
      <c r="C2899" s="23">
        <v>700</v>
      </c>
    </row>
    <row r="2900" spans="1:3" s="29" customFormat="1" x14ac:dyDescent="0.25">
      <c r="A2900" s="49">
        <v>9782725636580</v>
      </c>
      <c r="B2900" s="50" t="s">
        <v>1886</v>
      </c>
      <c r="C2900" s="23">
        <v>3550</v>
      </c>
    </row>
    <row r="2901" spans="1:3" s="29" customFormat="1" x14ac:dyDescent="0.25">
      <c r="A2901" s="49">
        <v>9782725634487</v>
      </c>
      <c r="B2901" s="50" t="s">
        <v>3864</v>
      </c>
      <c r="C2901" s="23">
        <v>2100</v>
      </c>
    </row>
    <row r="2902" spans="1:3" s="29" customFormat="1" x14ac:dyDescent="0.25">
      <c r="A2902" s="49">
        <v>9782725634586</v>
      </c>
      <c r="B2902" s="50" t="s">
        <v>1386</v>
      </c>
      <c r="C2902" s="23">
        <v>2000</v>
      </c>
    </row>
    <row r="2903" spans="1:3" s="29" customFormat="1" x14ac:dyDescent="0.25">
      <c r="A2903" s="49">
        <v>9782725634388</v>
      </c>
      <c r="B2903" s="50" t="s">
        <v>3865</v>
      </c>
      <c r="C2903" s="23">
        <v>1000</v>
      </c>
    </row>
    <row r="2904" spans="1:3" s="29" customFormat="1" x14ac:dyDescent="0.25">
      <c r="A2904" s="49">
        <v>9782725637969</v>
      </c>
      <c r="B2904" s="50" t="s">
        <v>2114</v>
      </c>
      <c r="C2904" s="23">
        <v>2450</v>
      </c>
    </row>
    <row r="2905" spans="1:3" s="29" customFormat="1" x14ac:dyDescent="0.25">
      <c r="A2905" s="49">
        <v>9782725638010</v>
      </c>
      <c r="B2905" s="50" t="s">
        <v>3866</v>
      </c>
      <c r="C2905" s="23">
        <v>2600</v>
      </c>
    </row>
    <row r="2906" spans="1:3" s="29" customFormat="1" x14ac:dyDescent="0.25">
      <c r="A2906" s="49">
        <v>9782725630595</v>
      </c>
      <c r="B2906" s="50" t="s">
        <v>1387</v>
      </c>
      <c r="C2906" s="23">
        <v>5500</v>
      </c>
    </row>
    <row r="2907" spans="1:3" s="29" customFormat="1" x14ac:dyDescent="0.25">
      <c r="A2907" s="49">
        <v>9782014006209</v>
      </c>
      <c r="B2907" s="50" t="s">
        <v>3867</v>
      </c>
      <c r="C2907" s="23">
        <v>800</v>
      </c>
    </row>
    <row r="2908" spans="1:3" s="29" customFormat="1" x14ac:dyDescent="0.25">
      <c r="A2908" s="49">
        <v>9782016272152</v>
      </c>
      <c r="B2908" s="50" t="s">
        <v>2115</v>
      </c>
      <c r="C2908" s="23">
        <v>2200</v>
      </c>
    </row>
    <row r="2909" spans="1:3" s="29" customFormat="1" x14ac:dyDescent="0.25">
      <c r="A2909" s="49">
        <v>9782016272176</v>
      </c>
      <c r="B2909" s="50" t="s">
        <v>3868</v>
      </c>
      <c r="C2909" s="23">
        <v>5900</v>
      </c>
    </row>
    <row r="2910" spans="1:3" s="29" customFormat="1" x14ac:dyDescent="0.25">
      <c r="A2910" s="49">
        <v>9782016272169</v>
      </c>
      <c r="B2910" s="50" t="s">
        <v>2116</v>
      </c>
      <c r="C2910" s="23">
        <v>2700</v>
      </c>
    </row>
    <row r="2911" spans="1:3" s="29" customFormat="1" x14ac:dyDescent="0.25">
      <c r="A2911" s="49">
        <v>9782210505360</v>
      </c>
      <c r="B2911" s="50" t="s">
        <v>2117</v>
      </c>
      <c r="C2911" s="23">
        <v>2250</v>
      </c>
    </row>
    <row r="2912" spans="1:3" s="29" customFormat="1" x14ac:dyDescent="0.25">
      <c r="A2912" s="49">
        <v>9782210505438</v>
      </c>
      <c r="B2912" s="50" t="s">
        <v>2118</v>
      </c>
      <c r="C2912" s="23">
        <v>5350</v>
      </c>
    </row>
    <row r="2913" spans="1:3" s="29" customFormat="1" x14ac:dyDescent="0.25">
      <c r="A2913" s="49">
        <v>9782210505339</v>
      </c>
      <c r="B2913" s="50" t="s">
        <v>3869</v>
      </c>
      <c r="C2913" s="23">
        <v>900</v>
      </c>
    </row>
    <row r="2914" spans="1:3" s="29" customFormat="1" x14ac:dyDescent="0.25">
      <c r="A2914" s="49">
        <v>9782401053717</v>
      </c>
      <c r="B2914" s="50" t="s">
        <v>2119</v>
      </c>
      <c r="C2914" s="23">
        <v>2300</v>
      </c>
    </row>
    <row r="2915" spans="1:3" s="29" customFormat="1" x14ac:dyDescent="0.25">
      <c r="A2915" s="49">
        <v>9782091249629</v>
      </c>
      <c r="B2915" s="50" t="s">
        <v>2120</v>
      </c>
      <c r="C2915" s="23">
        <v>2300</v>
      </c>
    </row>
    <row r="2916" spans="1:3" x14ac:dyDescent="0.25">
      <c r="A2916" s="49">
        <v>9782091249636</v>
      </c>
      <c r="B2916" s="50" t="s">
        <v>2121</v>
      </c>
      <c r="C2916" s="23">
        <v>4000</v>
      </c>
    </row>
    <row r="2917" spans="1:3" s="29" customFormat="1" x14ac:dyDescent="0.25">
      <c r="A2917" s="49">
        <v>9782091249643</v>
      </c>
      <c r="B2917" s="50" t="s">
        <v>3870</v>
      </c>
      <c r="C2917" s="23">
        <v>5500</v>
      </c>
    </row>
    <row r="2918" spans="1:3" s="29" customFormat="1" x14ac:dyDescent="0.25">
      <c r="A2918" s="49">
        <v>9782014006025</v>
      </c>
      <c r="B2918" s="50" t="s">
        <v>3871</v>
      </c>
      <c r="C2918" s="23" t="s">
        <v>4165</v>
      </c>
    </row>
    <row r="2919" spans="1:3" s="29" customFormat="1" x14ac:dyDescent="0.25">
      <c r="A2919" s="49">
        <v>9782014006018</v>
      </c>
      <c r="B2919" s="50" t="s">
        <v>3872</v>
      </c>
      <c r="C2919" s="23" t="s">
        <v>4165</v>
      </c>
    </row>
    <row r="2920" spans="1:3" s="29" customFormat="1" x14ac:dyDescent="0.25">
      <c r="A2920" s="49">
        <v>9782014006001</v>
      </c>
      <c r="B2920" s="50" t="s">
        <v>3873</v>
      </c>
      <c r="C2920" s="23" t="s">
        <v>4165</v>
      </c>
    </row>
    <row r="2921" spans="1:3" s="29" customFormat="1" x14ac:dyDescent="0.25">
      <c r="A2921" s="49">
        <v>9782017009689</v>
      </c>
      <c r="B2921" s="50" t="s">
        <v>3874</v>
      </c>
      <c r="C2921" s="23" t="s">
        <v>4165</v>
      </c>
    </row>
    <row r="2922" spans="1:3" s="29" customFormat="1" x14ac:dyDescent="0.25">
      <c r="A2922" s="49">
        <v>9791035810375</v>
      </c>
      <c r="B2922" s="50" t="s">
        <v>3875</v>
      </c>
      <c r="C2922" s="23">
        <v>2250</v>
      </c>
    </row>
    <row r="2923" spans="1:3" s="29" customFormat="1" x14ac:dyDescent="0.25">
      <c r="A2923" s="49">
        <v>9791035810405</v>
      </c>
      <c r="B2923" s="50" t="s">
        <v>3876</v>
      </c>
      <c r="C2923" s="23">
        <v>2250</v>
      </c>
    </row>
    <row r="2924" spans="1:3" s="29" customFormat="1" x14ac:dyDescent="0.25">
      <c r="A2924" s="49">
        <v>3095561957082</v>
      </c>
      <c r="B2924" s="50" t="s">
        <v>1390</v>
      </c>
      <c r="C2924" s="23">
        <v>2600</v>
      </c>
    </row>
    <row r="2925" spans="1:3" s="29" customFormat="1" x14ac:dyDescent="0.25">
      <c r="A2925" s="49">
        <v>3297180002307</v>
      </c>
      <c r="B2925" s="50" t="s">
        <v>1391</v>
      </c>
      <c r="C2925" s="23">
        <v>2450</v>
      </c>
    </row>
    <row r="2926" spans="1:3" s="29" customFormat="1" x14ac:dyDescent="0.25">
      <c r="A2926" s="49">
        <v>9782011173942</v>
      </c>
      <c r="B2926" s="50" t="s">
        <v>3877</v>
      </c>
      <c r="C2926" s="23">
        <v>1100</v>
      </c>
    </row>
    <row r="2927" spans="1:3" s="29" customFormat="1" x14ac:dyDescent="0.25">
      <c r="A2927" s="49">
        <v>9782011173959</v>
      </c>
      <c r="B2927" s="50" t="s">
        <v>1392</v>
      </c>
      <c r="C2927" s="23">
        <v>6100</v>
      </c>
    </row>
    <row r="2928" spans="1:3" s="29" customFormat="1" x14ac:dyDescent="0.25">
      <c r="A2928" s="49">
        <v>3095561956993</v>
      </c>
      <c r="B2928" s="50" t="s">
        <v>1388</v>
      </c>
      <c r="C2928" s="23">
        <v>3500</v>
      </c>
    </row>
    <row r="2929" spans="1:3" s="29" customFormat="1" x14ac:dyDescent="0.25">
      <c r="A2929" s="49">
        <v>3095561957006</v>
      </c>
      <c r="B2929" s="50" t="s">
        <v>1389</v>
      </c>
      <c r="C2929" s="23">
        <v>5450</v>
      </c>
    </row>
    <row r="2930" spans="1:3" s="29" customFormat="1" x14ac:dyDescent="0.25">
      <c r="A2930" s="49">
        <v>9782011175434</v>
      </c>
      <c r="B2930" s="50" t="s">
        <v>3878</v>
      </c>
      <c r="C2930" s="23">
        <v>650</v>
      </c>
    </row>
    <row r="2931" spans="1:3" s="29" customFormat="1" x14ac:dyDescent="0.25">
      <c r="A2931" s="49">
        <v>9782011175441</v>
      </c>
      <c r="B2931" s="50" t="s">
        <v>3879</v>
      </c>
      <c r="C2931" s="23">
        <v>650</v>
      </c>
    </row>
    <row r="2932" spans="1:3" s="29" customFormat="1" x14ac:dyDescent="0.25">
      <c r="A2932" s="49">
        <v>9782011175458</v>
      </c>
      <c r="B2932" s="50" t="s">
        <v>3880</v>
      </c>
      <c r="C2932" s="23">
        <v>650</v>
      </c>
    </row>
    <row r="2933" spans="1:3" s="29" customFormat="1" x14ac:dyDescent="0.25">
      <c r="A2933" s="49">
        <v>9782210602229</v>
      </c>
      <c r="B2933" s="50" t="s">
        <v>1393</v>
      </c>
      <c r="C2933" s="23">
        <v>1000</v>
      </c>
    </row>
    <row r="2934" spans="1:3" s="29" customFormat="1" x14ac:dyDescent="0.25">
      <c r="A2934" s="49">
        <v>9782210602236</v>
      </c>
      <c r="B2934" s="50" t="s">
        <v>3881</v>
      </c>
      <c r="C2934" s="23">
        <v>7400</v>
      </c>
    </row>
    <row r="2935" spans="1:3" s="29" customFormat="1" x14ac:dyDescent="0.25">
      <c r="A2935" s="49">
        <v>9782218998775</v>
      </c>
      <c r="B2935" s="50" t="s">
        <v>3759</v>
      </c>
      <c r="C2935" s="23">
        <v>10100</v>
      </c>
    </row>
    <row r="2936" spans="1:3" s="29" customFormat="1" x14ac:dyDescent="0.25">
      <c r="A2936" s="49">
        <v>9782401045316</v>
      </c>
      <c r="B2936" s="50" t="s">
        <v>3760</v>
      </c>
      <c r="C2936" s="23">
        <v>5950</v>
      </c>
    </row>
    <row r="2937" spans="1:3" s="29" customFormat="1" x14ac:dyDescent="0.25">
      <c r="A2937" s="49">
        <v>9782218999871</v>
      </c>
      <c r="B2937" s="50" t="s">
        <v>3761</v>
      </c>
      <c r="C2937" s="23">
        <v>14950</v>
      </c>
    </row>
    <row r="2938" spans="1:3" s="29" customFormat="1" x14ac:dyDescent="0.25">
      <c r="A2938" s="49">
        <v>9782278050628</v>
      </c>
      <c r="B2938" s="50" t="s">
        <v>1394</v>
      </c>
      <c r="C2938" s="23">
        <v>1400</v>
      </c>
    </row>
    <row r="2939" spans="1:3" s="29" customFormat="1" x14ac:dyDescent="0.25">
      <c r="A2939" s="49">
        <v>9782278058587</v>
      </c>
      <c r="B2939" s="50" t="s">
        <v>3882</v>
      </c>
      <c r="C2939" s="23">
        <v>1100</v>
      </c>
    </row>
    <row r="2940" spans="1:3" s="29" customFormat="1" x14ac:dyDescent="0.25">
      <c r="A2940" s="49">
        <v>9782278059713</v>
      </c>
      <c r="B2940" s="50" t="s">
        <v>3883</v>
      </c>
      <c r="C2940" s="23">
        <v>2300</v>
      </c>
    </row>
    <row r="2941" spans="1:3" s="29" customFormat="1" x14ac:dyDescent="0.25">
      <c r="A2941" s="49">
        <v>9782278059843</v>
      </c>
      <c r="B2941" s="50" t="s">
        <v>1395</v>
      </c>
      <c r="C2941" s="23">
        <v>2850</v>
      </c>
    </row>
    <row r="2942" spans="1:3" s="29" customFormat="1" x14ac:dyDescent="0.25">
      <c r="A2942" s="49">
        <v>9782701124131</v>
      </c>
      <c r="B2942" s="50" t="s">
        <v>3644</v>
      </c>
      <c r="C2942" s="23">
        <v>1050</v>
      </c>
    </row>
    <row r="2943" spans="1:3" s="29" customFormat="1" x14ac:dyDescent="0.25">
      <c r="A2943" s="49">
        <v>9782701142135</v>
      </c>
      <c r="B2943" s="50" t="s">
        <v>3884</v>
      </c>
      <c r="C2943" s="23">
        <v>1050</v>
      </c>
    </row>
    <row r="2944" spans="1:3" s="29" customFormat="1" x14ac:dyDescent="0.25">
      <c r="A2944" s="49">
        <v>3133091225902</v>
      </c>
      <c r="B2944" s="50" t="s">
        <v>1396</v>
      </c>
      <c r="C2944" s="23">
        <v>5050</v>
      </c>
    </row>
    <row r="2945" spans="1:3" s="29" customFormat="1" x14ac:dyDescent="0.25">
      <c r="A2945" s="49">
        <v>9782011160836</v>
      </c>
      <c r="B2945" s="50" t="s">
        <v>1397</v>
      </c>
      <c r="C2945" s="23">
        <v>2550</v>
      </c>
    </row>
    <row r="2946" spans="1:3" s="29" customFormat="1" x14ac:dyDescent="0.25">
      <c r="A2946" s="49">
        <v>9782011160843</v>
      </c>
      <c r="B2946" s="50" t="s">
        <v>3885</v>
      </c>
      <c r="C2946" s="23">
        <v>2250</v>
      </c>
    </row>
    <row r="2947" spans="1:3" s="29" customFormat="1" x14ac:dyDescent="0.25">
      <c r="A2947" s="49">
        <v>9782011161109</v>
      </c>
      <c r="B2947" s="50" t="s">
        <v>3886</v>
      </c>
      <c r="C2947" s="23">
        <v>2250</v>
      </c>
    </row>
    <row r="2948" spans="1:3" s="29" customFormat="1" x14ac:dyDescent="0.25">
      <c r="A2948" s="49">
        <v>9782011161116</v>
      </c>
      <c r="B2948" s="50" t="s">
        <v>3887</v>
      </c>
      <c r="C2948" s="23">
        <v>1000</v>
      </c>
    </row>
    <row r="2949" spans="1:3" s="29" customFormat="1" x14ac:dyDescent="0.25">
      <c r="A2949" s="49">
        <v>9782011163561</v>
      </c>
      <c r="B2949" s="50" t="s">
        <v>1398</v>
      </c>
      <c r="C2949" s="23">
        <v>1350</v>
      </c>
    </row>
    <row r="2950" spans="1:3" s="29" customFormat="1" x14ac:dyDescent="0.25">
      <c r="A2950" s="49">
        <v>9782011179838</v>
      </c>
      <c r="B2950" s="50" t="s">
        <v>1399</v>
      </c>
      <c r="C2950" s="23">
        <v>1350</v>
      </c>
    </row>
    <row r="2951" spans="1:3" s="29" customFormat="1" x14ac:dyDescent="0.25">
      <c r="A2951" s="49">
        <v>9782047293027</v>
      </c>
      <c r="B2951" s="50" t="s">
        <v>1400</v>
      </c>
      <c r="C2951" s="23">
        <v>1650</v>
      </c>
    </row>
    <row r="2952" spans="1:3" s="29" customFormat="1" x14ac:dyDescent="0.25">
      <c r="A2952" s="49">
        <v>9782091225760</v>
      </c>
      <c r="B2952" s="50" t="s">
        <v>1401</v>
      </c>
      <c r="C2952" s="23">
        <v>1300</v>
      </c>
    </row>
    <row r="2953" spans="1:3" s="29" customFormat="1" x14ac:dyDescent="0.25">
      <c r="A2953" s="49">
        <v>9782091225272</v>
      </c>
      <c r="B2953" s="50" t="s">
        <v>3888</v>
      </c>
      <c r="C2953" s="23">
        <v>1200</v>
      </c>
    </row>
    <row r="2954" spans="1:3" s="29" customFormat="1" x14ac:dyDescent="0.25">
      <c r="A2954" s="49">
        <v>9782210625044</v>
      </c>
      <c r="B2954" s="50" t="s">
        <v>1402</v>
      </c>
      <c r="C2954" s="23">
        <v>800</v>
      </c>
    </row>
    <row r="2955" spans="1:3" s="29" customFormat="1" x14ac:dyDescent="0.25">
      <c r="A2955" s="49">
        <v>9782210625051</v>
      </c>
      <c r="B2955" s="50" t="s">
        <v>1403</v>
      </c>
      <c r="C2955" s="23">
        <v>800</v>
      </c>
    </row>
    <row r="2956" spans="1:3" s="29" customFormat="1" x14ac:dyDescent="0.25">
      <c r="A2956" s="49">
        <v>9782210625068</v>
      </c>
      <c r="B2956" s="50" t="s">
        <v>1404</v>
      </c>
      <c r="C2956" s="23">
        <v>700</v>
      </c>
    </row>
    <row r="2957" spans="1:3" s="29" customFormat="1" x14ac:dyDescent="0.25">
      <c r="A2957" s="49">
        <v>9782210625129</v>
      </c>
      <c r="B2957" s="50" t="s">
        <v>1405</v>
      </c>
      <c r="C2957" s="23">
        <v>700</v>
      </c>
    </row>
    <row r="2958" spans="1:3" s="29" customFormat="1" x14ac:dyDescent="0.25">
      <c r="A2958" s="49">
        <v>9782210625136</v>
      </c>
      <c r="B2958" s="50" t="s">
        <v>3889</v>
      </c>
      <c r="C2958" s="23">
        <v>850</v>
      </c>
    </row>
    <row r="2959" spans="1:3" s="29" customFormat="1" x14ac:dyDescent="0.25">
      <c r="A2959" s="49">
        <v>9782210625143</v>
      </c>
      <c r="B2959" s="50" t="s">
        <v>1406</v>
      </c>
      <c r="C2959" s="23">
        <v>800</v>
      </c>
    </row>
    <row r="2960" spans="1:3" s="29" customFormat="1" x14ac:dyDescent="0.25">
      <c r="A2960" s="49">
        <v>9782210653122</v>
      </c>
      <c r="B2960" s="50" t="s">
        <v>1407</v>
      </c>
      <c r="C2960" s="23">
        <v>4300</v>
      </c>
    </row>
    <row r="2961" spans="1:3" s="29" customFormat="1" x14ac:dyDescent="0.25">
      <c r="A2961" s="49">
        <v>9782218711978</v>
      </c>
      <c r="B2961" s="50" t="s">
        <v>1408</v>
      </c>
      <c r="C2961" s="23">
        <v>1750</v>
      </c>
    </row>
    <row r="2962" spans="1:3" s="29" customFormat="1" x14ac:dyDescent="0.25">
      <c r="A2962" s="49">
        <v>9782218711985</v>
      </c>
      <c r="B2962" s="50" t="s">
        <v>3890</v>
      </c>
      <c r="C2962" s="23">
        <v>1050</v>
      </c>
    </row>
    <row r="2963" spans="1:3" s="29" customFormat="1" x14ac:dyDescent="0.25">
      <c r="A2963" s="49">
        <v>9782218926563</v>
      </c>
      <c r="B2963" s="50" t="s">
        <v>1409</v>
      </c>
      <c r="C2963" s="23">
        <v>850</v>
      </c>
    </row>
    <row r="2964" spans="1:3" s="29" customFormat="1" x14ac:dyDescent="0.25">
      <c r="A2964" s="49">
        <v>9782218926570</v>
      </c>
      <c r="B2964" s="50" t="s">
        <v>1410</v>
      </c>
      <c r="C2964" s="23">
        <v>850</v>
      </c>
    </row>
    <row r="2965" spans="1:3" s="29" customFormat="1" x14ac:dyDescent="0.25">
      <c r="A2965" s="49">
        <v>9782218926587</v>
      </c>
      <c r="B2965" s="50" t="s">
        <v>1411</v>
      </c>
      <c r="C2965" s="23">
        <v>850</v>
      </c>
    </row>
    <row r="2966" spans="1:3" s="29" customFormat="1" x14ac:dyDescent="0.25">
      <c r="A2966" s="49">
        <v>9782218926600</v>
      </c>
      <c r="B2966" s="50" t="s">
        <v>1412</v>
      </c>
      <c r="C2966" s="23">
        <v>850</v>
      </c>
    </row>
    <row r="2967" spans="1:3" s="29" customFormat="1" x14ac:dyDescent="0.25">
      <c r="A2967" s="49">
        <v>9782218926617</v>
      </c>
      <c r="B2967" s="50" t="s">
        <v>1413</v>
      </c>
      <c r="C2967" s="23">
        <v>850</v>
      </c>
    </row>
    <row r="2968" spans="1:3" s="29" customFormat="1" x14ac:dyDescent="0.25">
      <c r="A2968" s="49">
        <v>9782218944017</v>
      </c>
      <c r="B2968" s="50" t="s">
        <v>3891</v>
      </c>
      <c r="C2968" s="23">
        <v>1300</v>
      </c>
    </row>
    <row r="2969" spans="1:3" s="29" customFormat="1" x14ac:dyDescent="0.25">
      <c r="A2969" s="49">
        <v>9782218956980</v>
      </c>
      <c r="B2969" s="50" t="s">
        <v>1414</v>
      </c>
      <c r="C2969" s="23">
        <v>850</v>
      </c>
    </row>
    <row r="2970" spans="1:3" s="29" customFormat="1" x14ac:dyDescent="0.25">
      <c r="A2970" s="49">
        <v>9782218957000</v>
      </c>
      <c r="B2970" s="50" t="s">
        <v>3892</v>
      </c>
      <c r="C2970" s="23">
        <v>850</v>
      </c>
    </row>
    <row r="2971" spans="1:3" s="29" customFormat="1" x14ac:dyDescent="0.25">
      <c r="A2971" s="49">
        <v>9782223113378</v>
      </c>
      <c r="B2971" s="50" t="s">
        <v>1951</v>
      </c>
      <c r="C2971" s="23">
        <v>25000</v>
      </c>
    </row>
    <row r="2972" spans="1:3" s="29" customFormat="1" x14ac:dyDescent="0.25">
      <c r="A2972" s="49">
        <v>3133090549887</v>
      </c>
      <c r="B2972" s="50" t="s">
        <v>1952</v>
      </c>
      <c r="C2972" s="23">
        <v>11250</v>
      </c>
    </row>
    <row r="2973" spans="1:3" s="29" customFormat="1" x14ac:dyDescent="0.25">
      <c r="A2973" s="49">
        <v>3133090549870</v>
      </c>
      <c r="B2973" s="50" t="s">
        <v>1953</v>
      </c>
      <c r="C2973" s="23">
        <v>2850</v>
      </c>
    </row>
    <row r="2974" spans="1:3" s="29" customFormat="1" x14ac:dyDescent="0.25">
      <c r="A2974" s="49">
        <v>9782223112562</v>
      </c>
      <c r="B2974" s="50" t="s">
        <v>1926</v>
      </c>
      <c r="C2974" s="23">
        <v>1950</v>
      </c>
    </row>
    <row r="2975" spans="1:3" s="29" customFormat="1" x14ac:dyDescent="0.25">
      <c r="A2975" s="49">
        <v>3133090548699</v>
      </c>
      <c r="B2975" s="50" t="s">
        <v>1889</v>
      </c>
      <c r="C2975" s="23">
        <v>7700</v>
      </c>
    </row>
    <row r="2976" spans="1:3" s="29" customFormat="1" x14ac:dyDescent="0.25">
      <c r="A2976" s="49">
        <v>9782758140979</v>
      </c>
      <c r="B2976" s="50" t="s">
        <v>1415</v>
      </c>
      <c r="C2976" s="23">
        <v>2300</v>
      </c>
    </row>
    <row r="2977" spans="1:3" s="29" customFormat="1" x14ac:dyDescent="0.25">
      <c r="A2977" s="49">
        <v>9782017115489</v>
      </c>
      <c r="B2977" s="50" t="s">
        <v>3893</v>
      </c>
      <c r="C2977" s="23">
        <v>2350</v>
      </c>
    </row>
    <row r="2978" spans="1:3" s="29" customFormat="1" x14ac:dyDescent="0.25">
      <c r="A2978" s="49">
        <v>9782017115496</v>
      </c>
      <c r="B2978" s="50" t="s">
        <v>3894</v>
      </c>
      <c r="C2978" s="23">
        <v>5900</v>
      </c>
    </row>
    <row r="2979" spans="1:3" s="29" customFormat="1" x14ac:dyDescent="0.25">
      <c r="A2979" s="49">
        <v>9782401044944</v>
      </c>
      <c r="B2979" s="50" t="s">
        <v>3895</v>
      </c>
      <c r="C2979" s="23">
        <v>1050</v>
      </c>
    </row>
    <row r="2980" spans="1:3" s="29" customFormat="1" x14ac:dyDescent="0.25">
      <c r="A2980" s="49">
        <v>9782218999840</v>
      </c>
      <c r="B2980" s="50" t="s">
        <v>1890</v>
      </c>
      <c r="C2980" s="23">
        <v>11100</v>
      </c>
    </row>
    <row r="2981" spans="1:3" s="29" customFormat="1" x14ac:dyDescent="0.25">
      <c r="A2981" s="49">
        <v>3277450093433</v>
      </c>
      <c r="B2981" s="50" t="s">
        <v>3896</v>
      </c>
      <c r="C2981" s="23">
        <v>2650</v>
      </c>
    </row>
    <row r="2982" spans="1:3" s="29" customFormat="1" x14ac:dyDescent="0.25">
      <c r="A2982" s="49">
        <v>3277450195267</v>
      </c>
      <c r="B2982" s="50" t="s">
        <v>3897</v>
      </c>
      <c r="C2982" s="23">
        <v>3050</v>
      </c>
    </row>
    <row r="2983" spans="1:3" s="29" customFormat="1" x14ac:dyDescent="0.25">
      <c r="A2983" s="49">
        <v>9782012387775</v>
      </c>
      <c r="B2983" s="50" t="s">
        <v>1416</v>
      </c>
      <c r="C2983" s="23">
        <v>2200</v>
      </c>
    </row>
    <row r="2984" spans="1:3" s="29" customFormat="1" x14ac:dyDescent="0.25">
      <c r="A2984" s="49">
        <v>9782012387799</v>
      </c>
      <c r="B2984" s="50" t="s">
        <v>1417</v>
      </c>
      <c r="C2984" s="23">
        <v>850</v>
      </c>
    </row>
    <row r="2985" spans="1:3" s="29" customFormat="1" x14ac:dyDescent="0.25">
      <c r="A2985" s="49">
        <v>9782012387782</v>
      </c>
      <c r="B2985" s="50" t="s">
        <v>1418</v>
      </c>
      <c r="C2985" s="23">
        <v>3000</v>
      </c>
    </row>
    <row r="2986" spans="1:3" s="29" customFormat="1" x14ac:dyDescent="0.25">
      <c r="A2986" s="49">
        <v>9782011174697</v>
      </c>
      <c r="B2986" s="50" t="s">
        <v>3898</v>
      </c>
      <c r="C2986" s="23">
        <v>2200</v>
      </c>
    </row>
    <row r="2987" spans="1:3" s="29" customFormat="1" x14ac:dyDescent="0.25">
      <c r="A2987" s="49">
        <v>9782013947510</v>
      </c>
      <c r="B2987" s="50" t="s">
        <v>1419</v>
      </c>
      <c r="C2987" s="23">
        <v>4450</v>
      </c>
    </row>
    <row r="2988" spans="1:3" s="29" customFormat="1" x14ac:dyDescent="0.25">
      <c r="A2988" s="49">
        <v>9782013947503</v>
      </c>
      <c r="B2988" s="50" t="s">
        <v>1420</v>
      </c>
      <c r="C2988" s="23">
        <v>2250</v>
      </c>
    </row>
    <row r="2989" spans="1:3" s="29" customFormat="1" x14ac:dyDescent="0.25">
      <c r="A2989" s="49">
        <v>9782011162151</v>
      </c>
      <c r="B2989" s="50" t="s">
        <v>3899</v>
      </c>
      <c r="C2989" s="23">
        <v>2250</v>
      </c>
    </row>
    <row r="2990" spans="1:3" s="29" customFormat="1" x14ac:dyDescent="0.25">
      <c r="A2990" s="49">
        <v>9782011173188</v>
      </c>
      <c r="B2990" s="50" t="s">
        <v>3900</v>
      </c>
      <c r="C2990" s="23">
        <v>700</v>
      </c>
    </row>
    <row r="2991" spans="1:3" s="29" customFormat="1" x14ac:dyDescent="0.25">
      <c r="A2991" s="49">
        <v>9782013947497</v>
      </c>
      <c r="B2991" s="50" t="s">
        <v>3901</v>
      </c>
      <c r="C2991" s="23">
        <v>2250</v>
      </c>
    </row>
    <row r="2992" spans="1:3" s="29" customFormat="1" x14ac:dyDescent="0.25">
      <c r="A2992" s="49">
        <v>9782012457713</v>
      </c>
      <c r="B2992" s="50" t="s">
        <v>3902</v>
      </c>
      <c r="C2992" s="23">
        <v>800</v>
      </c>
    </row>
    <row r="2993" spans="1:3" s="29" customFormat="1" x14ac:dyDescent="0.25">
      <c r="A2993" s="49">
        <v>9782012457720</v>
      </c>
      <c r="B2993" s="50" t="s">
        <v>1954</v>
      </c>
      <c r="C2993" s="23">
        <v>4450</v>
      </c>
    </row>
    <row r="2994" spans="1:3" s="29" customFormat="1" x14ac:dyDescent="0.25">
      <c r="A2994" s="49">
        <v>9782017115533</v>
      </c>
      <c r="B2994" s="50" t="s">
        <v>3903</v>
      </c>
      <c r="C2994" s="23">
        <v>2250</v>
      </c>
    </row>
    <row r="2995" spans="1:3" s="29" customFormat="1" x14ac:dyDescent="0.25">
      <c r="A2995" s="49">
        <v>9782017115540</v>
      </c>
      <c r="B2995" s="50" t="s">
        <v>3904</v>
      </c>
      <c r="C2995" s="23">
        <v>800</v>
      </c>
    </row>
    <row r="2996" spans="1:3" s="29" customFormat="1" x14ac:dyDescent="0.25">
      <c r="A2996" s="49">
        <v>9782017115557</v>
      </c>
      <c r="B2996" s="50" t="s">
        <v>3905</v>
      </c>
      <c r="C2996" s="23">
        <v>4400</v>
      </c>
    </row>
    <row r="2997" spans="1:3" s="29" customFormat="1" x14ac:dyDescent="0.25">
      <c r="A2997" s="49">
        <v>9782011174130</v>
      </c>
      <c r="B2997" s="50" t="s">
        <v>3906</v>
      </c>
      <c r="C2997" s="23">
        <v>2350</v>
      </c>
    </row>
    <row r="2998" spans="1:3" s="29" customFormat="1" x14ac:dyDescent="0.25">
      <c r="A2998" s="49">
        <v>9782011174840</v>
      </c>
      <c r="B2998" s="50" t="s">
        <v>3907</v>
      </c>
      <c r="C2998" s="23">
        <v>2300</v>
      </c>
    </row>
    <row r="2999" spans="1:3" s="29" customFormat="1" x14ac:dyDescent="0.25">
      <c r="A2999" s="49">
        <v>9782011175021</v>
      </c>
      <c r="B2999" s="50" t="s">
        <v>1421</v>
      </c>
      <c r="C2999" s="23">
        <v>4450</v>
      </c>
    </row>
    <row r="3000" spans="1:3" s="29" customFormat="1" x14ac:dyDescent="0.25">
      <c r="A3000" s="49">
        <v>9782012259065</v>
      </c>
      <c r="B3000" s="50" t="s">
        <v>3908</v>
      </c>
      <c r="C3000" s="23">
        <v>2250</v>
      </c>
    </row>
    <row r="3001" spans="1:3" s="29" customFormat="1" x14ac:dyDescent="0.25">
      <c r="A3001" s="49">
        <v>9782017009320</v>
      </c>
      <c r="B3001" s="50" t="s">
        <v>1955</v>
      </c>
      <c r="C3001" s="23">
        <v>3850</v>
      </c>
    </row>
    <row r="3002" spans="1:3" s="29" customFormat="1" x14ac:dyDescent="0.25">
      <c r="A3002" s="49">
        <v>9782017009313</v>
      </c>
      <c r="B3002" s="50" t="s">
        <v>1956</v>
      </c>
      <c r="C3002" s="23">
        <v>1800</v>
      </c>
    </row>
    <row r="3003" spans="1:3" s="29" customFormat="1" x14ac:dyDescent="0.25">
      <c r="A3003" s="49">
        <v>9782012259089</v>
      </c>
      <c r="B3003" s="50" t="s">
        <v>1957</v>
      </c>
      <c r="C3003" s="23">
        <v>3850</v>
      </c>
    </row>
    <row r="3004" spans="1:3" s="29" customFormat="1" x14ac:dyDescent="0.25">
      <c r="A3004" s="49">
        <v>9782012259072</v>
      </c>
      <c r="B3004" s="50" t="s">
        <v>3909</v>
      </c>
      <c r="C3004" s="23">
        <v>850</v>
      </c>
    </row>
    <row r="3005" spans="1:3" s="29" customFormat="1" x14ac:dyDescent="0.25">
      <c r="A3005" s="49">
        <v>9782017009115</v>
      </c>
      <c r="B3005" s="50" t="s">
        <v>1958</v>
      </c>
      <c r="C3005" s="23">
        <v>5350</v>
      </c>
    </row>
    <row r="3006" spans="1:3" s="29" customFormat="1" x14ac:dyDescent="0.25">
      <c r="A3006" s="49">
        <v>9782011181176</v>
      </c>
      <c r="B3006" s="50" t="s">
        <v>3910</v>
      </c>
      <c r="C3006" s="23">
        <v>2250</v>
      </c>
    </row>
    <row r="3007" spans="1:3" s="29" customFormat="1" x14ac:dyDescent="0.25">
      <c r="A3007" s="49">
        <v>9782011181183</v>
      </c>
      <c r="B3007" s="50" t="s">
        <v>3911</v>
      </c>
      <c r="C3007" s="23">
        <v>850</v>
      </c>
    </row>
    <row r="3008" spans="1:3" s="29" customFormat="1" x14ac:dyDescent="0.25">
      <c r="A3008" s="49">
        <v>9782011181190</v>
      </c>
      <c r="B3008" s="50" t="s">
        <v>3912</v>
      </c>
      <c r="C3008" s="23">
        <v>3850</v>
      </c>
    </row>
    <row r="3009" spans="1:3" s="29" customFormat="1" x14ac:dyDescent="0.25">
      <c r="A3009" s="49">
        <v>9782017012337</v>
      </c>
      <c r="B3009" s="50" t="s">
        <v>3913</v>
      </c>
      <c r="C3009" s="23">
        <v>750</v>
      </c>
    </row>
    <row r="3010" spans="1:3" s="29" customFormat="1" x14ac:dyDescent="0.25">
      <c r="A3010" s="49">
        <v>9782047295359</v>
      </c>
      <c r="B3010" s="50" t="s">
        <v>1422</v>
      </c>
      <c r="C3010" s="23">
        <v>2200</v>
      </c>
    </row>
    <row r="3011" spans="1:3" s="29" customFormat="1" x14ac:dyDescent="0.25">
      <c r="A3011" s="49">
        <v>9782047351604</v>
      </c>
      <c r="B3011" s="50" t="s">
        <v>1423</v>
      </c>
      <c r="C3011" s="23">
        <v>750</v>
      </c>
    </row>
    <row r="3012" spans="1:3" s="29" customFormat="1" x14ac:dyDescent="0.25">
      <c r="A3012" s="49">
        <v>9782047321607</v>
      </c>
      <c r="B3012" s="50" t="s">
        <v>3914</v>
      </c>
      <c r="C3012" s="23">
        <v>5900</v>
      </c>
    </row>
    <row r="3013" spans="1:3" s="29" customFormat="1" x14ac:dyDescent="0.25">
      <c r="A3013" s="49">
        <v>9782047324707</v>
      </c>
      <c r="B3013" s="50" t="s">
        <v>1424</v>
      </c>
      <c r="C3013" s="23">
        <v>2450</v>
      </c>
    </row>
    <row r="3014" spans="1:3" s="29" customFormat="1" x14ac:dyDescent="0.25">
      <c r="A3014" s="49">
        <v>9782047335475</v>
      </c>
      <c r="B3014" s="50" t="s">
        <v>1959</v>
      </c>
      <c r="C3014" s="23">
        <v>2300</v>
      </c>
    </row>
    <row r="3015" spans="1:3" s="29" customFormat="1" x14ac:dyDescent="0.25">
      <c r="A3015" s="49">
        <v>3133097335537</v>
      </c>
      <c r="B3015" s="50" t="s">
        <v>3915</v>
      </c>
      <c r="C3015" s="23">
        <v>3650</v>
      </c>
    </row>
    <row r="3016" spans="1:3" s="29" customFormat="1" x14ac:dyDescent="0.25">
      <c r="A3016" s="49">
        <v>9782047335499</v>
      </c>
      <c r="B3016" s="50" t="s">
        <v>3916</v>
      </c>
      <c r="C3016" s="23">
        <v>1850</v>
      </c>
    </row>
    <row r="3017" spans="1:3" s="29" customFormat="1" x14ac:dyDescent="0.25">
      <c r="A3017" s="49">
        <v>9782047335512</v>
      </c>
      <c r="B3017" s="50" t="s">
        <v>1960</v>
      </c>
      <c r="C3017" s="23">
        <v>3400</v>
      </c>
    </row>
    <row r="3018" spans="1:3" s="29" customFormat="1" x14ac:dyDescent="0.25">
      <c r="A3018" s="49">
        <v>9782047335529</v>
      </c>
      <c r="B3018" s="50" t="s">
        <v>1961</v>
      </c>
      <c r="C3018" s="23">
        <v>5000</v>
      </c>
    </row>
    <row r="3019" spans="1:3" s="29" customFormat="1" x14ac:dyDescent="0.25">
      <c r="A3019" s="49">
        <v>9782047326305</v>
      </c>
      <c r="B3019" s="50" t="s">
        <v>3917</v>
      </c>
      <c r="C3019" s="23">
        <v>2450</v>
      </c>
    </row>
    <row r="3020" spans="1:3" s="29" customFormat="1" x14ac:dyDescent="0.25">
      <c r="A3020" s="49">
        <v>9782047326329</v>
      </c>
      <c r="B3020" s="50" t="s">
        <v>3918</v>
      </c>
      <c r="C3020" s="23">
        <v>5900</v>
      </c>
    </row>
    <row r="3021" spans="1:3" s="29" customFormat="1" x14ac:dyDescent="0.25">
      <c r="A3021" s="49">
        <v>9782047334812</v>
      </c>
      <c r="B3021" s="50" t="s">
        <v>1425</v>
      </c>
      <c r="C3021" s="23">
        <v>2350</v>
      </c>
    </row>
    <row r="3022" spans="1:3" s="29" customFormat="1" x14ac:dyDescent="0.25">
      <c r="A3022" s="49">
        <v>9782047333426</v>
      </c>
      <c r="B3022" s="50" t="s">
        <v>1426</v>
      </c>
      <c r="C3022" s="23">
        <v>2550</v>
      </c>
    </row>
    <row r="3023" spans="1:3" s="29" customFormat="1" x14ac:dyDescent="0.25">
      <c r="A3023" s="49">
        <v>9782047333419</v>
      </c>
      <c r="B3023" s="50" t="s">
        <v>1427</v>
      </c>
      <c r="C3023" s="23">
        <v>1850</v>
      </c>
    </row>
    <row r="3024" spans="1:3" s="29" customFormat="1" x14ac:dyDescent="0.25">
      <c r="A3024" s="49">
        <v>9782047333433</v>
      </c>
      <c r="B3024" s="50" t="s">
        <v>1428</v>
      </c>
      <c r="C3024" s="23">
        <v>2550</v>
      </c>
    </row>
    <row r="3025" spans="1:3" s="29" customFormat="1" x14ac:dyDescent="0.25">
      <c r="A3025" s="49">
        <v>9782047326428</v>
      </c>
      <c r="B3025" s="50" t="s">
        <v>3919</v>
      </c>
      <c r="C3025" s="23">
        <v>2400</v>
      </c>
    </row>
    <row r="3026" spans="1:3" s="29" customFormat="1" x14ac:dyDescent="0.25">
      <c r="A3026" s="49">
        <v>9782047326435</v>
      </c>
      <c r="B3026" s="50" t="s">
        <v>3920</v>
      </c>
      <c r="C3026" s="23">
        <v>1850</v>
      </c>
    </row>
    <row r="3027" spans="1:3" s="29" customFormat="1" x14ac:dyDescent="0.25">
      <c r="A3027" s="49">
        <v>9782047337554</v>
      </c>
      <c r="B3027" s="50" t="s">
        <v>3921</v>
      </c>
      <c r="C3027" s="23">
        <v>2350</v>
      </c>
    </row>
    <row r="3028" spans="1:3" s="29" customFormat="1" x14ac:dyDescent="0.25">
      <c r="A3028" s="49">
        <v>9782047337561</v>
      </c>
      <c r="B3028" s="50" t="s">
        <v>3922</v>
      </c>
      <c r="C3028" s="23">
        <v>1850</v>
      </c>
    </row>
    <row r="3029" spans="1:3" s="29" customFormat="1" x14ac:dyDescent="0.25">
      <c r="A3029" s="49">
        <v>9782047337578</v>
      </c>
      <c r="B3029" s="50" t="s">
        <v>3923</v>
      </c>
      <c r="C3029" s="23">
        <v>3000</v>
      </c>
    </row>
    <row r="3030" spans="1:3" s="29" customFormat="1" x14ac:dyDescent="0.25">
      <c r="A3030" s="49">
        <v>9782047329016</v>
      </c>
      <c r="B3030" s="50" t="s">
        <v>1429</v>
      </c>
      <c r="C3030" s="23">
        <v>3350</v>
      </c>
    </row>
    <row r="3031" spans="1:3" s="29" customFormat="1" x14ac:dyDescent="0.25">
      <c r="A3031" s="49">
        <v>9782047329221</v>
      </c>
      <c r="B3031" s="50" t="s">
        <v>1430</v>
      </c>
      <c r="C3031" s="23">
        <v>1050</v>
      </c>
    </row>
    <row r="3032" spans="1:3" s="29" customFormat="1" x14ac:dyDescent="0.25">
      <c r="A3032" s="49">
        <v>9782091228280</v>
      </c>
      <c r="B3032" s="50" t="s">
        <v>1962</v>
      </c>
      <c r="C3032" s="23">
        <v>2250</v>
      </c>
    </row>
    <row r="3033" spans="1:3" s="29" customFormat="1" x14ac:dyDescent="0.25">
      <c r="A3033" s="49">
        <v>9782091228297</v>
      </c>
      <c r="B3033" s="50" t="s">
        <v>1963</v>
      </c>
      <c r="C3033" s="23">
        <v>3500</v>
      </c>
    </row>
    <row r="3034" spans="1:3" s="29" customFormat="1" x14ac:dyDescent="0.25">
      <c r="A3034" s="49">
        <v>9782091241920</v>
      </c>
      <c r="B3034" s="50" t="s">
        <v>1964</v>
      </c>
      <c r="C3034" s="23">
        <v>750</v>
      </c>
    </row>
    <row r="3035" spans="1:3" s="29" customFormat="1" x14ac:dyDescent="0.25">
      <c r="A3035" s="49">
        <v>9782091228822</v>
      </c>
      <c r="B3035" s="50" t="s">
        <v>3924</v>
      </c>
      <c r="C3035" s="23">
        <v>1200</v>
      </c>
    </row>
    <row r="3036" spans="1:3" s="29" customFormat="1" x14ac:dyDescent="0.25">
      <c r="A3036" s="49">
        <v>9782091228839</v>
      </c>
      <c r="B3036" s="50" t="s">
        <v>3925</v>
      </c>
      <c r="C3036" s="23">
        <v>3350</v>
      </c>
    </row>
    <row r="3037" spans="1:3" s="29" customFormat="1" x14ac:dyDescent="0.25">
      <c r="A3037" s="49">
        <v>9782091228860</v>
      </c>
      <c r="B3037" s="50" t="s">
        <v>3926</v>
      </c>
      <c r="C3037" s="23">
        <v>1200</v>
      </c>
    </row>
    <row r="3038" spans="1:3" s="29" customFormat="1" x14ac:dyDescent="0.25">
      <c r="A3038" s="49">
        <v>9782210064157</v>
      </c>
      <c r="B3038" s="50" t="s">
        <v>1431</v>
      </c>
      <c r="C3038" s="23">
        <v>2250</v>
      </c>
    </row>
    <row r="3039" spans="1:3" s="29" customFormat="1" x14ac:dyDescent="0.25">
      <c r="A3039" s="49">
        <v>9782210503076</v>
      </c>
      <c r="B3039" s="50" t="s">
        <v>1965</v>
      </c>
      <c r="C3039" s="23">
        <v>2250</v>
      </c>
    </row>
    <row r="3040" spans="1:3" s="29" customFormat="1" x14ac:dyDescent="0.25">
      <c r="A3040" s="49">
        <v>9782210503212</v>
      </c>
      <c r="B3040" s="50" t="s">
        <v>1966</v>
      </c>
      <c r="C3040" s="23">
        <v>5350</v>
      </c>
    </row>
    <row r="3041" spans="1:3" s="29" customFormat="1" x14ac:dyDescent="0.25">
      <c r="A3041" s="49">
        <v>9782210555228</v>
      </c>
      <c r="B3041" s="50" t="s">
        <v>3927</v>
      </c>
      <c r="C3041" s="23">
        <v>2100</v>
      </c>
    </row>
    <row r="3042" spans="1:3" s="29" customFormat="1" x14ac:dyDescent="0.25">
      <c r="A3042" s="49">
        <v>9782210555259</v>
      </c>
      <c r="B3042" s="50" t="s">
        <v>3928</v>
      </c>
      <c r="C3042" s="23">
        <v>1000</v>
      </c>
    </row>
    <row r="3043" spans="1:3" s="29" customFormat="1" x14ac:dyDescent="0.25">
      <c r="A3043" s="49">
        <v>9782210556126</v>
      </c>
      <c r="B3043" s="50" t="s">
        <v>1432</v>
      </c>
      <c r="C3043" s="23">
        <v>550</v>
      </c>
    </row>
    <row r="3044" spans="1:3" s="29" customFormat="1" x14ac:dyDescent="0.25">
      <c r="A3044" s="49">
        <v>9782210558038</v>
      </c>
      <c r="B3044" s="50" t="s">
        <v>3929</v>
      </c>
      <c r="C3044" s="23">
        <v>2250</v>
      </c>
    </row>
    <row r="3045" spans="1:3" s="29" customFormat="1" x14ac:dyDescent="0.25">
      <c r="A3045" s="49">
        <v>9782210558106</v>
      </c>
      <c r="B3045" s="50" t="s">
        <v>3930</v>
      </c>
      <c r="C3045" s="23">
        <v>4450</v>
      </c>
    </row>
    <row r="3046" spans="1:3" s="29" customFormat="1" x14ac:dyDescent="0.25">
      <c r="A3046" s="49">
        <v>9782210506381</v>
      </c>
      <c r="B3046" s="50" t="s">
        <v>3931</v>
      </c>
      <c r="C3046" s="23">
        <v>2250</v>
      </c>
    </row>
    <row r="3047" spans="1:3" s="29" customFormat="1" x14ac:dyDescent="0.25">
      <c r="A3047" s="49">
        <v>9782210506596</v>
      </c>
      <c r="B3047" s="50" t="s">
        <v>3932</v>
      </c>
      <c r="C3047" s="23">
        <v>900</v>
      </c>
    </row>
    <row r="3048" spans="1:3" s="29" customFormat="1" x14ac:dyDescent="0.25">
      <c r="A3048" s="49">
        <v>9782218716966</v>
      </c>
      <c r="B3048" s="50" t="s">
        <v>1433</v>
      </c>
      <c r="C3048" s="23">
        <v>1300</v>
      </c>
    </row>
    <row r="3049" spans="1:3" s="29" customFormat="1" x14ac:dyDescent="0.25">
      <c r="A3049" s="49">
        <v>9782218726507</v>
      </c>
      <c r="B3049" s="50" t="s">
        <v>1434</v>
      </c>
      <c r="C3049" s="23">
        <v>12900</v>
      </c>
    </row>
    <row r="3050" spans="1:3" s="29" customFormat="1" x14ac:dyDescent="0.25">
      <c r="A3050" s="49">
        <v>9782218735066</v>
      </c>
      <c r="B3050" s="50" t="s">
        <v>1435</v>
      </c>
      <c r="C3050" s="23">
        <v>12900</v>
      </c>
    </row>
    <row r="3051" spans="1:3" s="29" customFormat="1" x14ac:dyDescent="0.25">
      <c r="A3051" s="49">
        <v>9782218735097</v>
      </c>
      <c r="B3051" s="50" t="s">
        <v>3933</v>
      </c>
      <c r="C3051" s="23">
        <v>1100</v>
      </c>
    </row>
    <row r="3052" spans="1:3" s="29" customFormat="1" x14ac:dyDescent="0.25">
      <c r="A3052" s="49">
        <v>9782218920370</v>
      </c>
      <c r="B3052" s="50" t="s">
        <v>1436</v>
      </c>
      <c r="C3052" s="23">
        <v>2950</v>
      </c>
    </row>
    <row r="3053" spans="1:3" s="29" customFormat="1" x14ac:dyDescent="0.25">
      <c r="A3053" s="49">
        <v>9782218943416</v>
      </c>
      <c r="B3053" s="50" t="s">
        <v>1437</v>
      </c>
      <c r="C3053" s="23">
        <v>4750</v>
      </c>
    </row>
    <row r="3054" spans="1:3" s="29" customFormat="1" x14ac:dyDescent="0.25">
      <c r="A3054" s="49">
        <v>9782218943423</v>
      </c>
      <c r="B3054" s="50" t="s">
        <v>1438</v>
      </c>
      <c r="C3054" s="23">
        <v>850</v>
      </c>
    </row>
    <row r="3055" spans="1:3" s="29" customFormat="1" x14ac:dyDescent="0.25">
      <c r="A3055" s="49">
        <v>9782218956850</v>
      </c>
      <c r="B3055" s="50" t="s">
        <v>3934</v>
      </c>
      <c r="C3055" s="23">
        <v>900</v>
      </c>
    </row>
    <row r="3056" spans="1:3" s="29" customFormat="1" x14ac:dyDescent="0.25">
      <c r="A3056" s="49">
        <v>9782223113477</v>
      </c>
      <c r="B3056" s="50" t="s">
        <v>3935</v>
      </c>
      <c r="C3056" s="23">
        <v>13850</v>
      </c>
    </row>
    <row r="3057" spans="1:3" s="29" customFormat="1" x14ac:dyDescent="0.25">
      <c r="A3057" s="49">
        <v>9782223111985</v>
      </c>
      <c r="B3057" s="50" t="s">
        <v>3936</v>
      </c>
      <c r="C3057" s="23">
        <v>3000</v>
      </c>
    </row>
    <row r="3058" spans="1:3" s="29" customFormat="1" x14ac:dyDescent="0.25">
      <c r="A3058" s="49">
        <v>9782701129518</v>
      </c>
      <c r="B3058" s="50" t="s">
        <v>3937</v>
      </c>
      <c r="C3058" s="23">
        <v>2050</v>
      </c>
    </row>
    <row r="3059" spans="1:3" s="29" customFormat="1" x14ac:dyDescent="0.25">
      <c r="A3059" s="49">
        <v>9782701154589</v>
      </c>
      <c r="B3059" s="50" t="s">
        <v>3938</v>
      </c>
      <c r="C3059" s="23">
        <v>2200</v>
      </c>
    </row>
    <row r="3060" spans="1:3" s="29" customFormat="1" x14ac:dyDescent="0.25">
      <c r="A3060" s="49">
        <v>9782725634203</v>
      </c>
      <c r="B3060" s="50" t="s">
        <v>1439</v>
      </c>
      <c r="C3060" s="23">
        <v>5950</v>
      </c>
    </row>
    <row r="3061" spans="1:3" s="29" customFormat="1" x14ac:dyDescent="0.25">
      <c r="A3061" s="49">
        <v>9782725634210</v>
      </c>
      <c r="B3061" s="50" t="s">
        <v>1440</v>
      </c>
      <c r="C3061" s="23">
        <v>2600</v>
      </c>
    </row>
    <row r="3062" spans="1:3" s="29" customFormat="1" x14ac:dyDescent="0.25">
      <c r="A3062" s="49">
        <v>9782725619668</v>
      </c>
      <c r="B3062" s="50" t="s">
        <v>3939</v>
      </c>
      <c r="C3062" s="23">
        <v>5550</v>
      </c>
    </row>
    <row r="3063" spans="1:3" s="29" customFormat="1" x14ac:dyDescent="0.25">
      <c r="A3063" s="49">
        <v>9782725623467</v>
      </c>
      <c r="B3063" s="50" t="s">
        <v>1441</v>
      </c>
      <c r="C3063" s="23">
        <v>5950</v>
      </c>
    </row>
    <row r="3064" spans="1:3" s="29" customFormat="1" x14ac:dyDescent="0.25">
      <c r="A3064" s="49">
        <v>9782725625614</v>
      </c>
      <c r="B3064" s="50" t="s">
        <v>3940</v>
      </c>
      <c r="C3064" s="23">
        <v>5550</v>
      </c>
    </row>
    <row r="3065" spans="1:3" s="29" customFormat="1" x14ac:dyDescent="0.25">
      <c r="A3065" s="49">
        <v>9782725629445</v>
      </c>
      <c r="B3065" s="50" t="s">
        <v>3941</v>
      </c>
      <c r="C3065" s="23">
        <v>2400</v>
      </c>
    </row>
    <row r="3066" spans="1:3" s="29" customFormat="1" x14ac:dyDescent="0.25">
      <c r="A3066" s="49">
        <v>9782725629452</v>
      </c>
      <c r="B3066" s="50" t="s">
        <v>3942</v>
      </c>
      <c r="C3066" s="23">
        <v>750</v>
      </c>
    </row>
    <row r="3067" spans="1:3" s="29" customFormat="1" x14ac:dyDescent="0.25">
      <c r="A3067" s="49">
        <v>9782725629582</v>
      </c>
      <c r="B3067" s="50" t="s">
        <v>3943</v>
      </c>
      <c r="C3067" s="23">
        <v>5500</v>
      </c>
    </row>
    <row r="3068" spans="1:3" s="29" customFormat="1" x14ac:dyDescent="0.25">
      <c r="A3068" s="49">
        <v>9782725632285</v>
      </c>
      <c r="B3068" s="50" t="s">
        <v>1442</v>
      </c>
      <c r="C3068" s="23">
        <v>4800</v>
      </c>
    </row>
    <row r="3069" spans="1:3" s="29" customFormat="1" x14ac:dyDescent="0.25">
      <c r="A3069" s="49">
        <v>9782725632292</v>
      </c>
      <c r="B3069" s="50" t="s">
        <v>1443</v>
      </c>
      <c r="C3069" s="23">
        <v>900</v>
      </c>
    </row>
    <row r="3070" spans="1:3" s="29" customFormat="1" x14ac:dyDescent="0.25">
      <c r="A3070" s="49">
        <v>9782758141716</v>
      </c>
      <c r="B3070" s="50" t="s">
        <v>1444</v>
      </c>
      <c r="C3070" s="23">
        <v>11100</v>
      </c>
    </row>
    <row r="3071" spans="1:3" s="29" customFormat="1" x14ac:dyDescent="0.25">
      <c r="A3071" s="49">
        <v>9782845263703</v>
      </c>
      <c r="B3071" s="50" t="s">
        <v>1445</v>
      </c>
      <c r="C3071" s="23">
        <v>750</v>
      </c>
    </row>
    <row r="3072" spans="1:3" s="29" customFormat="1" x14ac:dyDescent="0.25">
      <c r="A3072" s="49">
        <v>9782845263710</v>
      </c>
      <c r="B3072" s="50" t="s">
        <v>1446</v>
      </c>
      <c r="C3072" s="23">
        <v>750</v>
      </c>
    </row>
    <row r="3073" spans="1:3" s="29" customFormat="1" x14ac:dyDescent="0.25">
      <c r="A3073" s="49">
        <v>9782845263727</v>
      </c>
      <c r="B3073" s="50" t="s">
        <v>1447</v>
      </c>
      <c r="C3073" s="23">
        <v>750</v>
      </c>
    </row>
    <row r="3074" spans="1:3" s="29" customFormat="1" x14ac:dyDescent="0.25">
      <c r="A3074" s="49">
        <v>9782845263734</v>
      </c>
      <c r="B3074" s="50" t="s">
        <v>1448</v>
      </c>
      <c r="C3074" s="23">
        <v>750</v>
      </c>
    </row>
    <row r="3075" spans="1:3" s="29" customFormat="1" x14ac:dyDescent="0.25">
      <c r="A3075" s="49">
        <v>9782845265332</v>
      </c>
      <c r="B3075" s="50" t="s">
        <v>3944</v>
      </c>
      <c r="C3075" s="23">
        <v>7250</v>
      </c>
    </row>
    <row r="3076" spans="1:3" s="29" customFormat="1" x14ac:dyDescent="0.25">
      <c r="A3076" s="49">
        <v>9782845265349</v>
      </c>
      <c r="B3076" s="50" t="s">
        <v>3945</v>
      </c>
      <c r="C3076" s="23">
        <v>7250</v>
      </c>
    </row>
    <row r="3077" spans="1:3" s="29" customFormat="1" x14ac:dyDescent="0.25">
      <c r="A3077" s="49">
        <v>9782916788197</v>
      </c>
      <c r="B3077" s="50" t="s">
        <v>1449</v>
      </c>
      <c r="C3077" s="23">
        <v>2250</v>
      </c>
    </row>
    <row r="3078" spans="1:3" s="29" customFormat="1" x14ac:dyDescent="0.25">
      <c r="A3078" s="49">
        <v>9782916788203</v>
      </c>
      <c r="B3078" s="50" t="s">
        <v>1450</v>
      </c>
      <c r="C3078" s="23">
        <v>1500</v>
      </c>
    </row>
    <row r="3079" spans="1:3" s="29" customFormat="1" x14ac:dyDescent="0.25">
      <c r="A3079" s="49">
        <v>9782916788357</v>
      </c>
      <c r="B3079" s="50" t="s">
        <v>1451</v>
      </c>
      <c r="C3079" s="23">
        <v>4750</v>
      </c>
    </row>
    <row r="3080" spans="1:3" s="29" customFormat="1" x14ac:dyDescent="0.25">
      <c r="A3080" s="49">
        <v>9782725638423</v>
      </c>
      <c r="B3080" s="50" t="s">
        <v>3946</v>
      </c>
      <c r="C3080" s="23">
        <v>2350</v>
      </c>
    </row>
    <row r="3081" spans="1:3" s="29" customFormat="1" x14ac:dyDescent="0.25">
      <c r="A3081" s="49">
        <v>9782725638430</v>
      </c>
      <c r="B3081" s="50" t="s">
        <v>3947</v>
      </c>
      <c r="C3081" s="23">
        <v>700</v>
      </c>
    </row>
    <row r="3082" spans="1:3" s="29" customFormat="1" x14ac:dyDescent="0.25">
      <c r="A3082" s="49">
        <v>9782725638454</v>
      </c>
      <c r="B3082" s="50" t="s">
        <v>3948</v>
      </c>
      <c r="C3082" s="23">
        <v>2400</v>
      </c>
    </row>
    <row r="3083" spans="1:3" s="29" customFormat="1" x14ac:dyDescent="0.25">
      <c r="A3083" s="49">
        <v>9782016272268</v>
      </c>
      <c r="B3083" s="50" t="s">
        <v>2122</v>
      </c>
      <c r="C3083" s="23">
        <v>2150</v>
      </c>
    </row>
    <row r="3084" spans="1:3" s="29" customFormat="1" x14ac:dyDescent="0.25">
      <c r="A3084" s="49">
        <v>9782016272299</v>
      </c>
      <c r="B3084" s="50" t="s">
        <v>3949</v>
      </c>
      <c r="C3084" s="23">
        <v>5900</v>
      </c>
    </row>
    <row r="3085" spans="1:3" s="29" customFormat="1" x14ac:dyDescent="0.25">
      <c r="A3085" s="49">
        <v>9782016272275</v>
      </c>
      <c r="B3085" s="50" t="s">
        <v>3950</v>
      </c>
      <c r="C3085" s="23">
        <v>800</v>
      </c>
    </row>
    <row r="3086" spans="1:3" s="29" customFormat="1" x14ac:dyDescent="0.25">
      <c r="A3086" s="49">
        <v>9782016272282</v>
      </c>
      <c r="B3086" s="50" t="s">
        <v>2123</v>
      </c>
      <c r="C3086" s="23">
        <v>2850</v>
      </c>
    </row>
    <row r="3087" spans="1:3" s="29" customFormat="1" x14ac:dyDescent="0.25">
      <c r="A3087" s="49">
        <v>9782210503984</v>
      </c>
      <c r="B3087" s="50" t="s">
        <v>2124</v>
      </c>
      <c r="C3087" s="23">
        <v>750</v>
      </c>
    </row>
    <row r="3088" spans="1:3" s="29" customFormat="1" x14ac:dyDescent="0.25">
      <c r="A3088" s="49">
        <v>9782369402756</v>
      </c>
      <c r="B3088" s="50" t="s">
        <v>2125</v>
      </c>
      <c r="C3088" s="23">
        <v>2350</v>
      </c>
    </row>
    <row r="3089" spans="1:3" s="29" customFormat="1" x14ac:dyDescent="0.25">
      <c r="A3089" s="49">
        <v>9782369402763</v>
      </c>
      <c r="B3089" s="50" t="s">
        <v>2126</v>
      </c>
      <c r="C3089" s="23">
        <v>5900</v>
      </c>
    </row>
    <row r="3090" spans="1:3" s="29" customFormat="1" x14ac:dyDescent="0.25">
      <c r="A3090" s="49">
        <v>9782369402770</v>
      </c>
      <c r="B3090" s="50" t="s">
        <v>3951</v>
      </c>
      <c r="C3090" s="23">
        <v>5900</v>
      </c>
    </row>
    <row r="3091" spans="1:3" s="29" customFormat="1" x14ac:dyDescent="0.25">
      <c r="A3091" s="49">
        <v>9782369402985</v>
      </c>
      <c r="B3091" s="50" t="s">
        <v>2127</v>
      </c>
      <c r="C3091" s="23">
        <v>11700</v>
      </c>
    </row>
    <row r="3092" spans="1:3" s="29" customFormat="1" x14ac:dyDescent="0.25">
      <c r="A3092" s="49">
        <v>9782369402992</v>
      </c>
      <c r="B3092" s="50" t="s">
        <v>2128</v>
      </c>
      <c r="C3092" s="23">
        <v>11700</v>
      </c>
    </row>
    <row r="3093" spans="1:3" s="29" customFormat="1" x14ac:dyDescent="0.25">
      <c r="A3093" s="49">
        <v>9794035808655</v>
      </c>
      <c r="B3093" s="50" t="s">
        <v>3952</v>
      </c>
      <c r="C3093" s="23">
        <v>2250</v>
      </c>
    </row>
    <row r="3094" spans="1:3" s="29" customFormat="1" x14ac:dyDescent="0.25">
      <c r="A3094" s="49">
        <v>9782210505735</v>
      </c>
      <c r="B3094" s="50" t="s">
        <v>3953</v>
      </c>
      <c r="C3094" s="23">
        <v>2250</v>
      </c>
    </row>
    <row r="3095" spans="1:3" s="29" customFormat="1" x14ac:dyDescent="0.25">
      <c r="A3095" s="49">
        <v>9782210505155</v>
      </c>
      <c r="B3095" s="50" t="s">
        <v>3954</v>
      </c>
      <c r="C3095" s="23">
        <v>5800</v>
      </c>
    </row>
    <row r="3096" spans="1:3" s="29" customFormat="1" x14ac:dyDescent="0.25">
      <c r="A3096" s="49">
        <v>9791035808662</v>
      </c>
      <c r="B3096" s="50" t="s">
        <v>3955</v>
      </c>
      <c r="C3096" s="23">
        <v>2850</v>
      </c>
    </row>
    <row r="3097" spans="1:3" s="29" customFormat="1" x14ac:dyDescent="0.25">
      <c r="A3097" s="49">
        <v>9782047354414</v>
      </c>
      <c r="B3097" s="50" t="s">
        <v>3956</v>
      </c>
      <c r="C3097" s="23">
        <v>1700</v>
      </c>
    </row>
    <row r="3098" spans="1:3" s="29" customFormat="1" x14ac:dyDescent="0.25">
      <c r="A3098" s="49">
        <v>9782091247861</v>
      </c>
      <c r="B3098" s="50" t="s">
        <v>3405</v>
      </c>
      <c r="C3098" s="23">
        <v>5900</v>
      </c>
    </row>
    <row r="3099" spans="1:3" s="29" customFormat="1" x14ac:dyDescent="0.25">
      <c r="A3099" s="49">
        <v>9782091247267</v>
      </c>
      <c r="B3099" s="50" t="s">
        <v>3406</v>
      </c>
      <c r="C3099" s="23">
        <v>5900</v>
      </c>
    </row>
    <row r="3100" spans="1:3" s="29" customFormat="1" x14ac:dyDescent="0.25">
      <c r="A3100" s="49">
        <v>9782091247274</v>
      </c>
      <c r="B3100" s="50" t="s">
        <v>2109</v>
      </c>
      <c r="C3100" s="23">
        <v>5900</v>
      </c>
    </row>
    <row r="3101" spans="1:3" s="29" customFormat="1" x14ac:dyDescent="0.25">
      <c r="A3101" s="49">
        <v>9782091245522</v>
      </c>
      <c r="B3101" s="50" t="s">
        <v>1907</v>
      </c>
      <c r="C3101" s="23">
        <v>5900</v>
      </c>
    </row>
    <row r="3102" spans="1:3" s="29" customFormat="1" x14ac:dyDescent="0.25">
      <c r="A3102" s="49">
        <v>9782091246307</v>
      </c>
      <c r="B3102" s="50" t="s">
        <v>1908</v>
      </c>
      <c r="C3102" s="23">
        <v>5900</v>
      </c>
    </row>
    <row r="3103" spans="1:3" s="29" customFormat="1" x14ac:dyDescent="0.25">
      <c r="A3103" s="49">
        <v>9782013947565</v>
      </c>
      <c r="B3103" s="50" t="s">
        <v>1452</v>
      </c>
      <c r="C3103" s="23">
        <v>1000</v>
      </c>
    </row>
    <row r="3104" spans="1:3" s="29" customFormat="1" x14ac:dyDescent="0.25">
      <c r="A3104" s="49">
        <v>9782011175489</v>
      </c>
      <c r="B3104" s="50" t="s">
        <v>3957</v>
      </c>
      <c r="C3104" s="23">
        <v>950</v>
      </c>
    </row>
    <row r="3105" spans="1:3" s="29" customFormat="1" x14ac:dyDescent="0.25">
      <c r="A3105" s="49">
        <v>9782013947909</v>
      </c>
      <c r="B3105" s="50" t="s">
        <v>3958</v>
      </c>
      <c r="C3105" s="23">
        <v>800</v>
      </c>
    </row>
    <row r="3106" spans="1:3" s="29" customFormat="1" x14ac:dyDescent="0.25">
      <c r="A3106" s="49">
        <v>9782013947916</v>
      </c>
      <c r="B3106" s="50" t="s">
        <v>1967</v>
      </c>
      <c r="C3106" s="23">
        <v>1450</v>
      </c>
    </row>
    <row r="3107" spans="1:3" s="29" customFormat="1" x14ac:dyDescent="0.25">
      <c r="A3107" s="49">
        <v>9782047336151</v>
      </c>
      <c r="B3107" s="50" t="s">
        <v>3959</v>
      </c>
      <c r="C3107" s="23">
        <v>850</v>
      </c>
    </row>
    <row r="3108" spans="1:3" s="29" customFormat="1" x14ac:dyDescent="0.25">
      <c r="A3108" s="49">
        <v>9782047331934</v>
      </c>
      <c r="B3108" s="50" t="s">
        <v>1453</v>
      </c>
      <c r="C3108" s="23">
        <v>5900</v>
      </c>
    </row>
    <row r="3109" spans="1:3" s="29" customFormat="1" x14ac:dyDescent="0.25">
      <c r="A3109" s="49">
        <v>9782401045354</v>
      </c>
      <c r="B3109" s="50" t="s">
        <v>1912</v>
      </c>
      <c r="C3109" s="23">
        <v>2800</v>
      </c>
    </row>
    <row r="3110" spans="1:3" s="29" customFormat="1" x14ac:dyDescent="0.25">
      <c r="A3110" s="49">
        <v>9782218945977</v>
      </c>
      <c r="B3110" s="50" t="s">
        <v>3960</v>
      </c>
      <c r="C3110" s="23">
        <v>800</v>
      </c>
    </row>
    <row r="3111" spans="1:3" s="29" customFormat="1" x14ac:dyDescent="0.25">
      <c r="A3111" s="49">
        <v>9782725636146</v>
      </c>
      <c r="B3111" s="50" t="s">
        <v>3961</v>
      </c>
      <c r="C3111" s="23">
        <v>6750</v>
      </c>
    </row>
    <row r="3112" spans="1:3" s="29" customFormat="1" x14ac:dyDescent="0.25">
      <c r="A3112" s="49">
        <v>9782725636146</v>
      </c>
      <c r="B3112" s="50" t="s">
        <v>3961</v>
      </c>
      <c r="C3112" s="23">
        <v>6750</v>
      </c>
    </row>
    <row r="3113" spans="1:3" s="29" customFormat="1" x14ac:dyDescent="0.25">
      <c r="A3113" s="49">
        <v>9782725634654</v>
      </c>
      <c r="B3113" s="50" t="s">
        <v>1454</v>
      </c>
      <c r="C3113" s="23">
        <v>3100</v>
      </c>
    </row>
    <row r="3114" spans="1:3" s="29" customFormat="1" x14ac:dyDescent="0.25">
      <c r="A3114" s="49">
        <v>9782725629261</v>
      </c>
      <c r="B3114" s="50" t="s">
        <v>3962</v>
      </c>
      <c r="C3114" s="23">
        <v>6350</v>
      </c>
    </row>
    <row r="3115" spans="1:3" s="29" customFormat="1" x14ac:dyDescent="0.25">
      <c r="A3115" s="49">
        <v>9782091240862</v>
      </c>
      <c r="B3115" s="50" t="s">
        <v>1910</v>
      </c>
      <c r="C3115" s="23">
        <v>2800</v>
      </c>
    </row>
    <row r="3116" spans="1:3" x14ac:dyDescent="0.25">
      <c r="A3116" s="49">
        <v>9782091240879</v>
      </c>
      <c r="B3116" s="50" t="s">
        <v>1911</v>
      </c>
      <c r="C3116" s="23">
        <v>5200</v>
      </c>
    </row>
    <row r="3117" spans="1:3" x14ac:dyDescent="0.25">
      <c r="A3117" s="49">
        <v>9782223112999</v>
      </c>
      <c r="B3117" s="50" t="s">
        <v>1913</v>
      </c>
      <c r="C3117" s="23">
        <v>14650</v>
      </c>
    </row>
    <row r="3118" spans="1:3" x14ac:dyDescent="0.25">
      <c r="A3118" s="49">
        <v>9782223113675</v>
      </c>
      <c r="B3118" s="50" t="s">
        <v>2107</v>
      </c>
      <c r="C3118" s="23">
        <v>29450</v>
      </c>
    </row>
    <row r="3119" spans="1:3" x14ac:dyDescent="0.25">
      <c r="A3119" s="49">
        <v>3277450093488</v>
      </c>
      <c r="B3119" s="50" t="s">
        <v>3963</v>
      </c>
      <c r="C3119" s="23">
        <v>16150</v>
      </c>
    </row>
    <row r="3120" spans="1:3" x14ac:dyDescent="0.25">
      <c r="A3120" s="49">
        <v>3277450195342</v>
      </c>
      <c r="B3120" s="50" t="s">
        <v>3964</v>
      </c>
      <c r="C3120" s="23">
        <v>16150</v>
      </c>
    </row>
    <row r="3121" spans="1:3" x14ac:dyDescent="0.25">
      <c r="A3121" s="49">
        <v>3277450195359</v>
      </c>
      <c r="B3121" s="50" t="s">
        <v>3965</v>
      </c>
      <c r="C3121" s="23">
        <v>16150</v>
      </c>
    </row>
    <row r="3122" spans="1:3" x14ac:dyDescent="0.25">
      <c r="A3122" s="49">
        <v>9782011175496</v>
      </c>
      <c r="B3122" s="50" t="s">
        <v>3966</v>
      </c>
      <c r="C3122" s="23">
        <v>1050</v>
      </c>
    </row>
    <row r="3123" spans="1:3" s="29" customFormat="1" x14ac:dyDescent="0.25">
      <c r="A3123" s="49">
        <v>9782218932724</v>
      </c>
      <c r="B3123" s="50" t="s">
        <v>3967</v>
      </c>
      <c r="C3123" s="23">
        <v>2800</v>
      </c>
    </row>
    <row r="3124" spans="1:3" s="29" customFormat="1" x14ac:dyDescent="0.25">
      <c r="A3124" s="49">
        <v>9782218943072</v>
      </c>
      <c r="B3124" s="50" t="s">
        <v>1455</v>
      </c>
      <c r="C3124" s="23">
        <v>8650</v>
      </c>
    </row>
    <row r="3125" spans="1:3" s="29" customFormat="1" x14ac:dyDescent="0.25">
      <c r="A3125" s="49">
        <v>9782218957529</v>
      </c>
      <c r="B3125" s="50" t="s">
        <v>3968</v>
      </c>
      <c r="C3125" s="23">
        <v>2900</v>
      </c>
    </row>
    <row r="3126" spans="1:3" s="29" customFormat="1" x14ac:dyDescent="0.25">
      <c r="A3126" s="49">
        <v>9782218957574</v>
      </c>
      <c r="B3126" s="50" t="s">
        <v>3969</v>
      </c>
      <c r="C3126" s="23">
        <v>3800</v>
      </c>
    </row>
    <row r="3127" spans="1:3" s="29" customFormat="1" x14ac:dyDescent="0.25">
      <c r="A3127" s="49">
        <v>9782218965647</v>
      </c>
      <c r="B3127" s="50" t="s">
        <v>1456</v>
      </c>
      <c r="C3127" s="23">
        <v>8600</v>
      </c>
    </row>
    <row r="3128" spans="1:3" s="29" customFormat="1" x14ac:dyDescent="0.25">
      <c r="A3128" s="49">
        <v>9782725631165</v>
      </c>
      <c r="B3128" s="50" t="s">
        <v>1968</v>
      </c>
      <c r="C3128" s="23">
        <v>2550</v>
      </c>
    </row>
    <row r="3129" spans="1:3" s="29" customFormat="1" x14ac:dyDescent="0.25">
      <c r="A3129" s="49">
        <v>9782725613956</v>
      </c>
      <c r="B3129" s="50" t="s">
        <v>3970</v>
      </c>
      <c r="C3129" s="23">
        <v>2700</v>
      </c>
    </row>
    <row r="3130" spans="1:3" s="29" customFormat="1" x14ac:dyDescent="0.25">
      <c r="A3130" s="49">
        <v>9782725620039</v>
      </c>
      <c r="B3130" s="50" t="s">
        <v>3971</v>
      </c>
      <c r="C3130" s="23">
        <v>750</v>
      </c>
    </row>
    <row r="3131" spans="1:3" s="29" customFormat="1" x14ac:dyDescent="0.25">
      <c r="A3131" s="49">
        <v>9782725620046</v>
      </c>
      <c r="B3131" s="50" t="s">
        <v>3972</v>
      </c>
      <c r="C3131" s="23">
        <v>750</v>
      </c>
    </row>
    <row r="3132" spans="1:3" s="29" customFormat="1" x14ac:dyDescent="0.25">
      <c r="A3132" s="49">
        <v>9782725620053</v>
      </c>
      <c r="B3132" s="50" t="s">
        <v>3973</v>
      </c>
      <c r="C3132" s="23">
        <v>750</v>
      </c>
    </row>
    <row r="3133" spans="1:3" s="29" customFormat="1" x14ac:dyDescent="0.25">
      <c r="A3133" s="49">
        <v>9782725621395</v>
      </c>
      <c r="B3133" s="50" t="s">
        <v>3974</v>
      </c>
      <c r="C3133" s="23">
        <v>750</v>
      </c>
    </row>
    <row r="3134" spans="1:3" s="29" customFormat="1" x14ac:dyDescent="0.25">
      <c r="A3134" s="49">
        <v>9782725621401</v>
      </c>
      <c r="B3134" s="50" t="s">
        <v>3975</v>
      </c>
      <c r="C3134" s="23">
        <v>750</v>
      </c>
    </row>
    <row r="3135" spans="1:3" s="29" customFormat="1" x14ac:dyDescent="0.25">
      <c r="A3135" s="49">
        <v>9782725622231</v>
      </c>
      <c r="B3135" s="50" t="s">
        <v>3976</v>
      </c>
      <c r="C3135" s="23">
        <v>2950</v>
      </c>
    </row>
    <row r="3136" spans="1:3" s="29" customFormat="1" x14ac:dyDescent="0.25">
      <c r="A3136" s="49">
        <v>9782725622255</v>
      </c>
      <c r="B3136" s="50" t="s">
        <v>3977</v>
      </c>
      <c r="C3136" s="23">
        <v>2950</v>
      </c>
    </row>
    <row r="3137" spans="1:3" x14ac:dyDescent="0.25">
      <c r="A3137" s="49">
        <v>9782725622309</v>
      </c>
      <c r="B3137" s="50" t="s">
        <v>3978</v>
      </c>
      <c r="C3137" s="23">
        <v>2950</v>
      </c>
    </row>
    <row r="3138" spans="1:3" s="29" customFormat="1" x14ac:dyDescent="0.25">
      <c r="A3138" s="49">
        <v>9782725622811</v>
      </c>
      <c r="B3138" s="50" t="s">
        <v>3979</v>
      </c>
      <c r="C3138" s="23">
        <v>750</v>
      </c>
    </row>
    <row r="3139" spans="1:3" s="29" customFormat="1" x14ac:dyDescent="0.25">
      <c r="A3139" s="49">
        <v>9782725639987</v>
      </c>
      <c r="B3139" s="50" t="s">
        <v>3980</v>
      </c>
      <c r="C3139" s="23">
        <v>2950</v>
      </c>
    </row>
    <row r="3140" spans="1:3" s="29" customFormat="1" x14ac:dyDescent="0.25">
      <c r="A3140" s="49">
        <v>9782725624020</v>
      </c>
      <c r="B3140" s="50" t="s">
        <v>3981</v>
      </c>
      <c r="C3140" s="23">
        <v>2950</v>
      </c>
    </row>
    <row r="3141" spans="1:3" s="29" customFormat="1" x14ac:dyDescent="0.25">
      <c r="A3141" s="49">
        <v>9782725624389</v>
      </c>
      <c r="B3141" s="50" t="s">
        <v>3982</v>
      </c>
      <c r="C3141" s="23">
        <v>1950</v>
      </c>
    </row>
    <row r="3142" spans="1:3" s="29" customFormat="1" x14ac:dyDescent="0.25">
      <c r="A3142" s="49">
        <v>9782725625195</v>
      </c>
      <c r="B3142" s="50" t="s">
        <v>1457</v>
      </c>
      <c r="C3142" s="23">
        <v>750</v>
      </c>
    </row>
    <row r="3143" spans="1:3" s="29" customFormat="1" x14ac:dyDescent="0.25">
      <c r="A3143" s="49">
        <v>9782725625621</v>
      </c>
      <c r="B3143" s="50" t="s">
        <v>3983</v>
      </c>
      <c r="C3143" s="23">
        <v>2950</v>
      </c>
    </row>
    <row r="3144" spans="1:3" s="29" customFormat="1" x14ac:dyDescent="0.25">
      <c r="A3144" s="49">
        <v>9782725625768</v>
      </c>
      <c r="B3144" s="50" t="s">
        <v>3984</v>
      </c>
      <c r="C3144" s="23">
        <v>5500</v>
      </c>
    </row>
    <row r="3145" spans="1:3" s="29" customFormat="1" x14ac:dyDescent="0.25">
      <c r="A3145" s="49">
        <v>9782725627151</v>
      </c>
      <c r="B3145" s="50" t="s">
        <v>3985</v>
      </c>
      <c r="C3145" s="23">
        <v>2700</v>
      </c>
    </row>
    <row r="3146" spans="1:3" s="29" customFormat="1" x14ac:dyDescent="0.25">
      <c r="A3146" s="49">
        <v>9782725627823</v>
      </c>
      <c r="B3146" s="50" t="s">
        <v>3986</v>
      </c>
      <c r="C3146" s="23">
        <v>2950</v>
      </c>
    </row>
    <row r="3147" spans="1:3" s="29" customFormat="1" x14ac:dyDescent="0.25">
      <c r="A3147" s="49">
        <v>9782725638942</v>
      </c>
      <c r="B3147" s="50" t="s">
        <v>2433</v>
      </c>
      <c r="C3147" s="23">
        <v>3700</v>
      </c>
    </row>
    <row r="3148" spans="1:3" s="29" customFormat="1" x14ac:dyDescent="0.25">
      <c r="A3148" s="49">
        <v>9782725628400</v>
      </c>
      <c r="B3148" s="50" t="s">
        <v>3987</v>
      </c>
      <c r="C3148" s="23">
        <v>2950</v>
      </c>
    </row>
    <row r="3149" spans="1:3" s="29" customFormat="1" x14ac:dyDescent="0.25">
      <c r="A3149" s="49">
        <v>9782725629056</v>
      </c>
      <c r="B3149" s="50" t="s">
        <v>3988</v>
      </c>
      <c r="C3149" s="23">
        <v>2700</v>
      </c>
    </row>
    <row r="3150" spans="1:3" s="29" customFormat="1" x14ac:dyDescent="0.25">
      <c r="A3150" s="49">
        <v>9782725638317</v>
      </c>
      <c r="B3150" s="50" t="s">
        <v>3732</v>
      </c>
      <c r="C3150" s="23">
        <v>3150</v>
      </c>
    </row>
    <row r="3151" spans="1:3" s="29" customFormat="1" x14ac:dyDescent="0.25">
      <c r="A3151" s="49">
        <v>9782725629643</v>
      </c>
      <c r="B3151" s="50" t="s">
        <v>3989</v>
      </c>
      <c r="C3151" s="23">
        <v>850</v>
      </c>
    </row>
    <row r="3152" spans="1:3" s="29" customFormat="1" x14ac:dyDescent="0.25">
      <c r="A3152" s="49">
        <v>9782725629773</v>
      </c>
      <c r="B3152" s="50" t="s">
        <v>3990</v>
      </c>
      <c r="C3152" s="23">
        <v>2800</v>
      </c>
    </row>
    <row r="3153" spans="1:3" s="29" customFormat="1" x14ac:dyDescent="0.25">
      <c r="A3153" s="49">
        <v>9782725639468</v>
      </c>
      <c r="B3153" s="50" t="s">
        <v>2129</v>
      </c>
      <c r="C3153" s="23">
        <v>2950</v>
      </c>
    </row>
    <row r="3154" spans="1:3" s="29" customFormat="1" x14ac:dyDescent="0.25">
      <c r="A3154" s="49">
        <v>9782725630663</v>
      </c>
      <c r="B3154" s="50" t="s">
        <v>3991</v>
      </c>
      <c r="C3154" s="23">
        <v>7250</v>
      </c>
    </row>
    <row r="3155" spans="1:3" s="29" customFormat="1" x14ac:dyDescent="0.25">
      <c r="A3155" s="49">
        <v>9782725631066</v>
      </c>
      <c r="B3155" s="50" t="s">
        <v>3992</v>
      </c>
      <c r="C3155" s="23">
        <v>1150</v>
      </c>
    </row>
    <row r="3156" spans="1:3" s="29" customFormat="1" x14ac:dyDescent="0.25">
      <c r="A3156" s="49">
        <v>9782725631103</v>
      </c>
      <c r="B3156" s="50" t="s">
        <v>3993</v>
      </c>
      <c r="C3156" s="23">
        <v>2500</v>
      </c>
    </row>
    <row r="3157" spans="1:3" s="29" customFormat="1" x14ac:dyDescent="0.25">
      <c r="A3157" s="49">
        <v>9782725631332</v>
      </c>
      <c r="B3157" s="50" t="s">
        <v>3994</v>
      </c>
      <c r="C3157" s="23">
        <v>2800</v>
      </c>
    </row>
    <row r="3158" spans="1:3" s="29" customFormat="1" x14ac:dyDescent="0.25">
      <c r="A3158" s="49">
        <v>9782725632216</v>
      </c>
      <c r="B3158" s="50" t="s">
        <v>3995</v>
      </c>
      <c r="C3158" s="23">
        <v>2500</v>
      </c>
    </row>
    <row r="3159" spans="1:3" s="29" customFormat="1" x14ac:dyDescent="0.25">
      <c r="A3159" s="49">
        <v>9782725631752</v>
      </c>
      <c r="B3159" s="50" t="s">
        <v>1458</v>
      </c>
      <c r="C3159" s="23">
        <v>3300</v>
      </c>
    </row>
    <row r="3160" spans="1:3" s="29" customFormat="1" x14ac:dyDescent="0.25">
      <c r="A3160" s="49">
        <v>9782916788333</v>
      </c>
      <c r="B3160" s="50" t="s">
        <v>3996</v>
      </c>
      <c r="C3160" s="23">
        <v>2750</v>
      </c>
    </row>
    <row r="3161" spans="1:3" s="29" customFormat="1" x14ac:dyDescent="0.25">
      <c r="A3161" s="49">
        <v>9782011165480</v>
      </c>
      <c r="B3161" s="50" t="s">
        <v>1459</v>
      </c>
      <c r="C3161" s="23">
        <v>400</v>
      </c>
    </row>
    <row r="3162" spans="1:3" s="29" customFormat="1" x14ac:dyDescent="0.25">
      <c r="A3162" s="49">
        <v>9782011165497</v>
      </c>
      <c r="B3162" s="50" t="s">
        <v>3997</v>
      </c>
      <c r="C3162" s="23">
        <v>400</v>
      </c>
    </row>
    <row r="3163" spans="1:3" s="29" customFormat="1" x14ac:dyDescent="0.25">
      <c r="A3163" s="49">
        <v>9782011174086</v>
      </c>
      <c r="B3163" s="50" t="s">
        <v>1460</v>
      </c>
      <c r="C3163" s="23">
        <v>400</v>
      </c>
    </row>
    <row r="3164" spans="1:3" s="29" customFormat="1" x14ac:dyDescent="0.25">
      <c r="A3164" s="49">
        <v>9782278064137</v>
      </c>
      <c r="B3164" s="50" t="s">
        <v>3998</v>
      </c>
      <c r="C3164" s="23">
        <v>2050</v>
      </c>
    </row>
    <row r="3165" spans="1:3" s="29" customFormat="1" x14ac:dyDescent="0.25">
      <c r="A3165" s="49">
        <v>9782278064144</v>
      </c>
      <c r="B3165" s="50" t="s">
        <v>3999</v>
      </c>
      <c r="C3165" s="23">
        <v>1500</v>
      </c>
    </row>
    <row r="3166" spans="1:3" s="29" customFormat="1" x14ac:dyDescent="0.25">
      <c r="A3166" s="49">
        <v>3133090518746</v>
      </c>
      <c r="B3166" s="50" t="s">
        <v>1732</v>
      </c>
      <c r="C3166" s="23">
        <v>10450</v>
      </c>
    </row>
    <row r="3167" spans="1:3" s="29" customFormat="1" x14ac:dyDescent="0.25">
      <c r="A3167" s="49">
        <v>3133090518753</v>
      </c>
      <c r="B3167" s="50" t="s">
        <v>1731</v>
      </c>
      <c r="C3167" s="23">
        <v>10450</v>
      </c>
    </row>
    <row r="3168" spans="1:3" s="29" customFormat="1" x14ac:dyDescent="0.25">
      <c r="A3168" s="49">
        <v>9782011162458</v>
      </c>
      <c r="B3168" s="50" t="s">
        <v>4000</v>
      </c>
      <c r="C3168" s="23">
        <v>2450</v>
      </c>
    </row>
    <row r="3169" spans="1:3" s="29" customFormat="1" x14ac:dyDescent="0.25">
      <c r="A3169" s="49">
        <v>9782011173355</v>
      </c>
      <c r="B3169" s="50" t="s">
        <v>1461</v>
      </c>
      <c r="C3169" s="23">
        <v>2100</v>
      </c>
    </row>
    <row r="3170" spans="1:3" s="29" customFormat="1" x14ac:dyDescent="0.25">
      <c r="A3170" s="49">
        <v>9782011173362</v>
      </c>
      <c r="B3170" s="50" t="s">
        <v>4001</v>
      </c>
      <c r="C3170" s="23">
        <v>1050</v>
      </c>
    </row>
    <row r="3171" spans="1:3" s="29" customFormat="1" x14ac:dyDescent="0.25">
      <c r="A3171" s="49">
        <v>9782011173379</v>
      </c>
      <c r="B3171" s="50" t="s">
        <v>4002</v>
      </c>
      <c r="C3171" s="23">
        <v>2100</v>
      </c>
    </row>
    <row r="3172" spans="1:3" x14ac:dyDescent="0.25">
      <c r="A3172" s="49">
        <v>9782011173393</v>
      </c>
      <c r="B3172" s="50" t="s">
        <v>1462</v>
      </c>
      <c r="C3172" s="23">
        <v>2100</v>
      </c>
    </row>
    <row r="3173" spans="1:3" s="29" customFormat="1" x14ac:dyDescent="0.25">
      <c r="A3173" s="49">
        <v>9782011173409</v>
      </c>
      <c r="B3173" s="50" t="s">
        <v>4003</v>
      </c>
      <c r="C3173" s="23">
        <v>1050</v>
      </c>
    </row>
    <row r="3174" spans="1:3" s="29" customFormat="1" x14ac:dyDescent="0.25">
      <c r="A3174" s="49">
        <v>9782011173676</v>
      </c>
      <c r="B3174" s="50" t="s">
        <v>1463</v>
      </c>
      <c r="C3174" s="23">
        <v>2100</v>
      </c>
    </row>
    <row r="3175" spans="1:3" s="29" customFormat="1" x14ac:dyDescent="0.25">
      <c r="A3175" s="49">
        <v>9782011173706</v>
      </c>
      <c r="B3175" s="50" t="s">
        <v>4004</v>
      </c>
      <c r="C3175" s="23">
        <v>1050</v>
      </c>
    </row>
    <row r="3176" spans="1:3" s="29" customFormat="1" x14ac:dyDescent="0.25">
      <c r="A3176" s="49">
        <v>9782011173720</v>
      </c>
      <c r="B3176" s="50" t="s">
        <v>4005</v>
      </c>
      <c r="C3176" s="23">
        <v>1050</v>
      </c>
    </row>
    <row r="3177" spans="1:3" s="29" customFormat="1" x14ac:dyDescent="0.25">
      <c r="A3177" s="49">
        <v>9782011173751</v>
      </c>
      <c r="B3177" s="50" t="s">
        <v>4006</v>
      </c>
      <c r="C3177" s="23">
        <v>1050</v>
      </c>
    </row>
    <row r="3178" spans="1:3" s="29" customFormat="1" x14ac:dyDescent="0.25">
      <c r="A3178" s="49">
        <v>9782011173768</v>
      </c>
      <c r="B3178" s="50" t="s">
        <v>1464</v>
      </c>
      <c r="C3178" s="23">
        <v>2100</v>
      </c>
    </row>
    <row r="3179" spans="1:3" s="29" customFormat="1" x14ac:dyDescent="0.25">
      <c r="A3179" s="49">
        <v>9782011173973</v>
      </c>
      <c r="B3179" s="50" t="s">
        <v>1465</v>
      </c>
      <c r="C3179" s="23">
        <v>1050</v>
      </c>
    </row>
    <row r="3180" spans="1:3" s="29" customFormat="1" x14ac:dyDescent="0.25">
      <c r="A3180" s="49">
        <v>9782011174338</v>
      </c>
      <c r="B3180" s="50" t="s">
        <v>4007</v>
      </c>
      <c r="C3180" s="23">
        <v>1050</v>
      </c>
    </row>
    <row r="3181" spans="1:3" s="29" customFormat="1" x14ac:dyDescent="0.25">
      <c r="A3181" s="49">
        <v>9782011174406</v>
      </c>
      <c r="B3181" s="50" t="s">
        <v>1466</v>
      </c>
      <c r="C3181" s="23">
        <v>2100</v>
      </c>
    </row>
    <row r="3182" spans="1:3" s="29" customFormat="1" x14ac:dyDescent="0.25">
      <c r="A3182" s="49">
        <v>9782011174451</v>
      </c>
      <c r="B3182" s="50" t="s">
        <v>4008</v>
      </c>
      <c r="C3182" s="23">
        <v>1050</v>
      </c>
    </row>
    <row r="3183" spans="1:3" s="29" customFormat="1" x14ac:dyDescent="0.25">
      <c r="A3183" s="49">
        <v>9782011174468</v>
      </c>
      <c r="B3183" s="50" t="s">
        <v>4009</v>
      </c>
      <c r="C3183" s="23">
        <v>1050</v>
      </c>
    </row>
    <row r="3184" spans="1:3" x14ac:dyDescent="0.25">
      <c r="A3184" s="49">
        <v>9782011174567</v>
      </c>
      <c r="B3184" s="50" t="s">
        <v>1467</v>
      </c>
      <c r="C3184" s="23">
        <v>2100</v>
      </c>
    </row>
    <row r="3185" spans="1:3" s="29" customFormat="1" x14ac:dyDescent="0.25">
      <c r="A3185" s="49">
        <v>9782011175243</v>
      </c>
      <c r="B3185" s="50" t="s">
        <v>4010</v>
      </c>
      <c r="C3185" s="23">
        <v>1050</v>
      </c>
    </row>
    <row r="3186" spans="1:3" s="29" customFormat="1" x14ac:dyDescent="0.25">
      <c r="A3186" s="49">
        <v>9782011175250</v>
      </c>
      <c r="B3186" s="50" t="s">
        <v>4011</v>
      </c>
      <c r="C3186" s="23">
        <v>2100</v>
      </c>
    </row>
    <row r="3187" spans="1:3" s="29" customFormat="1" x14ac:dyDescent="0.25">
      <c r="A3187" s="49">
        <v>9782011179173</v>
      </c>
      <c r="B3187" s="50" t="s">
        <v>4012</v>
      </c>
      <c r="C3187" s="23">
        <v>2450</v>
      </c>
    </row>
    <row r="3188" spans="1:3" s="29" customFormat="1" x14ac:dyDescent="0.25">
      <c r="A3188" s="49">
        <v>9782011179210</v>
      </c>
      <c r="B3188" s="50" t="s">
        <v>1468</v>
      </c>
      <c r="C3188" s="23">
        <v>1050</v>
      </c>
    </row>
    <row r="3189" spans="1:3" s="29" customFormat="1" x14ac:dyDescent="0.25">
      <c r="A3189" s="49">
        <v>9782047332245</v>
      </c>
      <c r="B3189" s="50" t="s">
        <v>4013</v>
      </c>
      <c r="C3189" s="23">
        <v>1900</v>
      </c>
    </row>
    <row r="3190" spans="1:3" s="29" customFormat="1" x14ac:dyDescent="0.25">
      <c r="A3190" s="49">
        <v>9782210521070</v>
      </c>
      <c r="B3190" s="50" t="s">
        <v>1469</v>
      </c>
      <c r="C3190" s="23">
        <v>2450</v>
      </c>
    </row>
    <row r="3191" spans="1:3" s="29" customFormat="1" x14ac:dyDescent="0.25">
      <c r="A3191" s="49">
        <v>9782210521087</v>
      </c>
      <c r="B3191" s="50" t="s">
        <v>1470</v>
      </c>
      <c r="C3191" s="23">
        <v>3700</v>
      </c>
    </row>
    <row r="3192" spans="1:3" s="29" customFormat="1" x14ac:dyDescent="0.25">
      <c r="A3192" s="49">
        <v>9782210521094</v>
      </c>
      <c r="B3192" s="50" t="s">
        <v>1471</v>
      </c>
      <c r="C3192" s="23">
        <v>7250</v>
      </c>
    </row>
    <row r="3193" spans="1:3" s="29" customFormat="1" x14ac:dyDescent="0.25">
      <c r="A3193" s="49">
        <v>9782210521179</v>
      </c>
      <c r="B3193" s="50" t="s">
        <v>1472</v>
      </c>
      <c r="C3193" s="23">
        <v>3050</v>
      </c>
    </row>
    <row r="3194" spans="1:3" s="29" customFormat="1" x14ac:dyDescent="0.25">
      <c r="A3194" s="49">
        <v>9782210521186</v>
      </c>
      <c r="B3194" s="50" t="s">
        <v>1473</v>
      </c>
      <c r="C3194" s="23">
        <v>3050</v>
      </c>
    </row>
    <row r="3195" spans="1:3" s="29" customFormat="1" x14ac:dyDescent="0.25">
      <c r="A3195" s="49">
        <v>9782210521193</v>
      </c>
      <c r="B3195" s="50" t="s">
        <v>1474</v>
      </c>
      <c r="C3195" s="23">
        <v>7250</v>
      </c>
    </row>
    <row r="3196" spans="1:3" s="29" customFormat="1" x14ac:dyDescent="0.25">
      <c r="A3196" s="49">
        <v>9782210522022</v>
      </c>
      <c r="B3196" s="50" t="s">
        <v>1475</v>
      </c>
      <c r="C3196" s="23">
        <v>2400</v>
      </c>
    </row>
    <row r="3197" spans="1:3" s="29" customFormat="1" x14ac:dyDescent="0.25">
      <c r="A3197" s="49">
        <v>9782210522039</v>
      </c>
      <c r="B3197" s="50" t="s">
        <v>1476</v>
      </c>
      <c r="C3197" s="23">
        <v>3700</v>
      </c>
    </row>
    <row r="3198" spans="1:3" s="29" customFormat="1" x14ac:dyDescent="0.25">
      <c r="A3198" s="49">
        <v>9782218998904</v>
      </c>
      <c r="B3198" s="50" t="s">
        <v>4014</v>
      </c>
      <c r="C3198" s="23">
        <v>2600</v>
      </c>
    </row>
    <row r="3199" spans="1:3" s="29" customFormat="1" x14ac:dyDescent="0.25">
      <c r="A3199" s="49">
        <v>9782218998874</v>
      </c>
      <c r="B3199" s="50" t="s">
        <v>4015</v>
      </c>
      <c r="C3199" s="23">
        <v>3450</v>
      </c>
    </row>
    <row r="3200" spans="1:3" s="29" customFormat="1" x14ac:dyDescent="0.25">
      <c r="A3200" s="49">
        <v>9782218749452</v>
      </c>
      <c r="B3200" s="50" t="s">
        <v>4016</v>
      </c>
      <c r="C3200" s="23">
        <v>2750</v>
      </c>
    </row>
    <row r="3201" spans="1:3" s="29" customFormat="1" x14ac:dyDescent="0.25">
      <c r="A3201" s="49">
        <v>9782218749469</v>
      </c>
      <c r="B3201" s="50" t="s">
        <v>4017</v>
      </c>
      <c r="C3201" s="23">
        <v>3700</v>
      </c>
    </row>
    <row r="3202" spans="1:3" s="29" customFormat="1" x14ac:dyDescent="0.25">
      <c r="A3202" s="49">
        <v>9782218988301</v>
      </c>
      <c r="B3202" s="50" t="s">
        <v>4018</v>
      </c>
      <c r="C3202" s="23">
        <v>6600</v>
      </c>
    </row>
    <row r="3203" spans="1:3" s="29" customFormat="1" x14ac:dyDescent="0.25">
      <c r="A3203" s="49">
        <v>9782218751011</v>
      </c>
      <c r="B3203" s="50" t="s">
        <v>1477</v>
      </c>
      <c r="C3203" s="23">
        <v>10100</v>
      </c>
    </row>
    <row r="3204" spans="1:3" s="29" customFormat="1" x14ac:dyDescent="0.25">
      <c r="A3204" s="49">
        <v>9782218926440</v>
      </c>
      <c r="B3204" s="50" t="s">
        <v>4019</v>
      </c>
      <c r="C3204" s="23">
        <v>6750</v>
      </c>
    </row>
    <row r="3205" spans="1:3" s="29" customFormat="1" x14ac:dyDescent="0.25">
      <c r="A3205" s="49">
        <v>9782218931260</v>
      </c>
      <c r="B3205" s="50" t="s">
        <v>4020</v>
      </c>
      <c r="C3205" s="23">
        <v>3550</v>
      </c>
    </row>
    <row r="3206" spans="1:3" s="29" customFormat="1" x14ac:dyDescent="0.25">
      <c r="A3206" s="49">
        <v>9782218943584</v>
      </c>
      <c r="B3206" s="50" t="s">
        <v>4021</v>
      </c>
      <c r="C3206" s="23">
        <v>8600</v>
      </c>
    </row>
    <row r="3207" spans="1:3" s="29" customFormat="1" x14ac:dyDescent="0.25">
      <c r="A3207" s="49">
        <v>9782218943607</v>
      </c>
      <c r="B3207" s="50" t="s">
        <v>4022</v>
      </c>
      <c r="C3207" s="23">
        <v>8600</v>
      </c>
    </row>
    <row r="3208" spans="1:3" s="29" customFormat="1" x14ac:dyDescent="0.25">
      <c r="A3208" s="49">
        <v>9782218956454</v>
      </c>
      <c r="B3208" s="50" t="s">
        <v>4023</v>
      </c>
      <c r="C3208" s="23">
        <v>2750</v>
      </c>
    </row>
    <row r="3209" spans="1:3" s="29" customFormat="1" x14ac:dyDescent="0.25">
      <c r="A3209" s="49">
        <v>9782218956966</v>
      </c>
      <c r="B3209" s="50" t="s">
        <v>1478</v>
      </c>
      <c r="C3209" s="23">
        <v>8600</v>
      </c>
    </row>
    <row r="3210" spans="1:3" s="29" customFormat="1" x14ac:dyDescent="0.25">
      <c r="A3210" s="49">
        <v>9782218956973</v>
      </c>
      <c r="B3210" s="50" t="s">
        <v>1479</v>
      </c>
      <c r="C3210" s="23">
        <v>8600</v>
      </c>
    </row>
    <row r="3211" spans="1:3" s="29" customFormat="1" x14ac:dyDescent="0.25">
      <c r="A3211" s="49">
        <v>9782701165547</v>
      </c>
      <c r="B3211" s="50" t="s">
        <v>1480</v>
      </c>
      <c r="C3211" s="23">
        <v>900</v>
      </c>
    </row>
    <row r="3212" spans="1:3" s="29" customFormat="1" x14ac:dyDescent="0.25">
      <c r="A3212" s="49">
        <v>9782701165554</v>
      </c>
      <c r="B3212" s="50" t="s">
        <v>1481</v>
      </c>
      <c r="C3212" s="23">
        <v>900</v>
      </c>
    </row>
    <row r="3213" spans="1:3" s="29" customFormat="1" x14ac:dyDescent="0.25">
      <c r="A3213" s="49">
        <v>9782701175492</v>
      </c>
      <c r="B3213" s="50" t="s">
        <v>1482</v>
      </c>
      <c r="C3213" s="23">
        <v>1600</v>
      </c>
    </row>
    <row r="3214" spans="1:3" s="29" customFormat="1" x14ac:dyDescent="0.25">
      <c r="A3214" s="49">
        <v>9782701175515</v>
      </c>
      <c r="B3214" s="50" t="s">
        <v>1483</v>
      </c>
      <c r="C3214" s="23">
        <v>1600</v>
      </c>
    </row>
    <row r="3215" spans="1:3" s="29" customFormat="1" x14ac:dyDescent="0.25">
      <c r="A3215" s="49">
        <v>9782725621050</v>
      </c>
      <c r="B3215" s="50" t="s">
        <v>4024</v>
      </c>
      <c r="C3215" s="23">
        <v>2200</v>
      </c>
    </row>
    <row r="3216" spans="1:3" s="29" customFormat="1" x14ac:dyDescent="0.25">
      <c r="A3216" s="49">
        <v>9782725622484</v>
      </c>
      <c r="B3216" s="50" t="s">
        <v>4025</v>
      </c>
      <c r="C3216" s="23">
        <v>2200</v>
      </c>
    </row>
    <row r="3217" spans="1:3" s="29" customFormat="1" x14ac:dyDescent="0.25">
      <c r="A3217" s="49">
        <v>9782725625690</v>
      </c>
      <c r="B3217" s="50" t="s">
        <v>4026</v>
      </c>
      <c r="C3217" s="23">
        <v>1300</v>
      </c>
    </row>
    <row r="3218" spans="1:3" s="29" customFormat="1" x14ac:dyDescent="0.25">
      <c r="A3218" s="49">
        <v>9782725626444</v>
      </c>
      <c r="B3218" s="50" t="s">
        <v>1484</v>
      </c>
      <c r="C3218" s="23">
        <v>5300</v>
      </c>
    </row>
    <row r="3219" spans="1:3" s="29" customFormat="1" x14ac:dyDescent="0.25">
      <c r="A3219" s="49">
        <v>9782725626550</v>
      </c>
      <c r="B3219" s="50" t="s">
        <v>4027</v>
      </c>
      <c r="C3219" s="23">
        <v>1300</v>
      </c>
    </row>
    <row r="3220" spans="1:3" s="29" customFormat="1" x14ac:dyDescent="0.25">
      <c r="A3220" s="49">
        <v>9782725627373</v>
      </c>
      <c r="B3220" s="50" t="s">
        <v>4028</v>
      </c>
      <c r="C3220" s="23">
        <v>1300</v>
      </c>
    </row>
    <row r="3221" spans="1:3" s="29" customFormat="1" x14ac:dyDescent="0.25">
      <c r="A3221" s="49">
        <v>9782725628264</v>
      </c>
      <c r="B3221" s="50" t="s">
        <v>4029</v>
      </c>
      <c r="C3221" s="23">
        <v>1300</v>
      </c>
    </row>
    <row r="3222" spans="1:3" s="29" customFormat="1" x14ac:dyDescent="0.25">
      <c r="A3222" s="49">
        <v>9782725630373</v>
      </c>
      <c r="B3222" s="50" t="s">
        <v>4030</v>
      </c>
      <c r="C3222" s="23">
        <v>1150</v>
      </c>
    </row>
    <row r="3223" spans="1:3" s="29" customFormat="1" x14ac:dyDescent="0.25">
      <c r="A3223" s="49">
        <v>9782725634258</v>
      </c>
      <c r="B3223" s="50" t="s">
        <v>1914</v>
      </c>
      <c r="C3223" s="23">
        <v>4450</v>
      </c>
    </row>
    <row r="3224" spans="1:3" s="29" customFormat="1" x14ac:dyDescent="0.25">
      <c r="A3224" s="49">
        <v>9782725634692</v>
      </c>
      <c r="B3224" s="50" t="s">
        <v>1915</v>
      </c>
      <c r="C3224" s="23">
        <v>3100</v>
      </c>
    </row>
    <row r="3225" spans="1:3" s="29" customFormat="1" x14ac:dyDescent="0.25">
      <c r="A3225" s="49">
        <v>9782725630755</v>
      </c>
      <c r="B3225" s="50" t="s">
        <v>4031</v>
      </c>
      <c r="C3225" s="23">
        <v>1300</v>
      </c>
    </row>
    <row r="3226" spans="1:3" s="29" customFormat="1" x14ac:dyDescent="0.25">
      <c r="A3226" s="49">
        <v>9782725631073</v>
      </c>
      <c r="B3226" s="50" t="s">
        <v>1485</v>
      </c>
      <c r="C3226" s="23">
        <v>1150</v>
      </c>
    </row>
    <row r="3227" spans="1:3" s="29" customFormat="1" x14ac:dyDescent="0.25">
      <c r="A3227" s="49">
        <v>3133090549559</v>
      </c>
      <c r="B3227" s="50" t="s">
        <v>2957</v>
      </c>
      <c r="C3227" s="23">
        <v>10450</v>
      </c>
    </row>
    <row r="3228" spans="1:3" s="29" customFormat="1" x14ac:dyDescent="0.25">
      <c r="A3228" s="49">
        <v>3133090549788</v>
      </c>
      <c r="B3228" s="50" t="s">
        <v>2958</v>
      </c>
      <c r="C3228" s="23">
        <v>3800</v>
      </c>
    </row>
    <row r="3229" spans="1:3" s="29" customFormat="1" x14ac:dyDescent="0.25">
      <c r="A3229" s="49">
        <v>3133090518753</v>
      </c>
      <c r="B3229" s="50" t="s">
        <v>1731</v>
      </c>
      <c r="C3229" s="23">
        <v>10450</v>
      </c>
    </row>
    <row r="3230" spans="1:3" s="29" customFormat="1" x14ac:dyDescent="0.25">
      <c r="A3230" s="49">
        <v>3133090518746</v>
      </c>
      <c r="B3230" s="50" t="s">
        <v>1732</v>
      </c>
      <c r="C3230" s="23">
        <v>10450</v>
      </c>
    </row>
    <row r="3231" spans="1:3" s="29" customFormat="1" x14ac:dyDescent="0.25">
      <c r="A3231" s="49">
        <v>9782758109198</v>
      </c>
      <c r="B3231" s="50" t="s">
        <v>1486</v>
      </c>
      <c r="C3231" s="23">
        <v>26500</v>
      </c>
    </row>
    <row r="3232" spans="1:3" s="29" customFormat="1" x14ac:dyDescent="0.25">
      <c r="A3232" s="49">
        <v>9782758109204</v>
      </c>
      <c r="B3232" s="50" t="s">
        <v>1487</v>
      </c>
      <c r="C3232" s="23">
        <v>26500</v>
      </c>
    </row>
    <row r="3233" spans="1:3" s="29" customFormat="1" x14ac:dyDescent="0.25">
      <c r="A3233" s="49">
        <v>9782845260856</v>
      </c>
      <c r="B3233" s="50" t="s">
        <v>4032</v>
      </c>
      <c r="C3233" s="23">
        <v>4150</v>
      </c>
    </row>
    <row r="3234" spans="1:3" s="29" customFormat="1" x14ac:dyDescent="0.25">
      <c r="A3234" s="49">
        <v>9782845262676</v>
      </c>
      <c r="B3234" s="50" t="s">
        <v>4033</v>
      </c>
      <c r="C3234" s="23">
        <v>4150</v>
      </c>
    </row>
    <row r="3235" spans="1:3" s="29" customFormat="1" x14ac:dyDescent="0.25">
      <c r="A3235" s="49">
        <v>9782916788029</v>
      </c>
      <c r="B3235" s="50" t="s">
        <v>4034</v>
      </c>
      <c r="C3235" s="23">
        <v>2750</v>
      </c>
    </row>
    <row r="3236" spans="1:3" s="29" customFormat="1" x14ac:dyDescent="0.25">
      <c r="A3236" s="49">
        <v>9782916788302</v>
      </c>
      <c r="B3236" s="50" t="s">
        <v>4035</v>
      </c>
      <c r="C3236" s="23">
        <v>2300</v>
      </c>
    </row>
    <row r="3237" spans="1:3" s="29" customFormat="1" x14ac:dyDescent="0.25">
      <c r="A3237" s="49">
        <v>9782916788432</v>
      </c>
      <c r="B3237" s="50" t="s">
        <v>4036</v>
      </c>
      <c r="C3237" s="23">
        <v>2750</v>
      </c>
    </row>
    <row r="3238" spans="1:3" s="29" customFormat="1" x14ac:dyDescent="0.25">
      <c r="A3238" s="49">
        <v>9782091249766</v>
      </c>
      <c r="B3238" s="50" t="s">
        <v>2130</v>
      </c>
      <c r="C3238" s="23">
        <v>10200</v>
      </c>
    </row>
    <row r="3239" spans="1:3" s="29" customFormat="1" x14ac:dyDescent="0.25">
      <c r="A3239" s="49">
        <v>9782091249780</v>
      </c>
      <c r="B3239" s="50" t="s">
        <v>2131</v>
      </c>
      <c r="C3239" s="23">
        <v>19100</v>
      </c>
    </row>
    <row r="3240" spans="1:3" s="29" customFormat="1" x14ac:dyDescent="0.25">
      <c r="A3240" s="49">
        <v>9782223113828</v>
      </c>
      <c r="B3240" s="50" t="s">
        <v>4037</v>
      </c>
      <c r="C3240" s="23">
        <v>14650</v>
      </c>
    </row>
    <row r="3241" spans="1:3" s="29" customFormat="1" x14ac:dyDescent="0.25">
      <c r="A3241" s="49">
        <v>9782223114023</v>
      </c>
      <c r="B3241" s="50" t="s">
        <v>4038</v>
      </c>
      <c r="C3241" s="23">
        <v>5800</v>
      </c>
    </row>
    <row r="3242" spans="1:3" s="29" customFormat="1" x14ac:dyDescent="0.25">
      <c r="A3242" s="49">
        <v>9782223113835</v>
      </c>
      <c r="B3242" s="50" t="s">
        <v>4039</v>
      </c>
      <c r="C3242" s="23">
        <v>29450</v>
      </c>
    </row>
    <row r="3243" spans="1:3" s="29" customFormat="1" x14ac:dyDescent="0.25">
      <c r="A3243" s="49">
        <v>9782410000788</v>
      </c>
      <c r="B3243" s="50" t="s">
        <v>3827</v>
      </c>
      <c r="C3243" s="23">
        <v>2350</v>
      </c>
    </row>
    <row r="3244" spans="1:3" s="29" customFormat="1" x14ac:dyDescent="0.25">
      <c r="A3244" s="49">
        <v>9791035803858</v>
      </c>
      <c r="B3244" s="50" t="s">
        <v>3826</v>
      </c>
      <c r="C3244" s="23">
        <v>750</v>
      </c>
    </row>
    <row r="3245" spans="1:3" s="29" customFormat="1" x14ac:dyDescent="0.25">
      <c r="A3245" s="49">
        <v>9791035810320</v>
      </c>
      <c r="B3245" s="50" t="s">
        <v>3421</v>
      </c>
      <c r="C3245" s="23">
        <v>7400</v>
      </c>
    </row>
    <row r="3246" spans="1:3" s="29" customFormat="1" x14ac:dyDescent="0.25">
      <c r="A3246" s="49">
        <v>9791035810351</v>
      </c>
      <c r="B3246" s="50" t="s">
        <v>3828</v>
      </c>
      <c r="C3246" s="23">
        <v>11950</v>
      </c>
    </row>
    <row r="3247" spans="1:3" s="29" customFormat="1" x14ac:dyDescent="0.25">
      <c r="A3247" s="49">
        <v>9782011164384</v>
      </c>
      <c r="B3247" s="50" t="s">
        <v>4040</v>
      </c>
      <c r="C3247" s="23">
        <v>2450</v>
      </c>
    </row>
    <row r="3248" spans="1:3" s="29" customFormat="1" x14ac:dyDescent="0.25">
      <c r="A3248" s="49">
        <v>9782017014348</v>
      </c>
      <c r="B3248" s="50" t="s">
        <v>4041</v>
      </c>
      <c r="C3248" s="23">
        <v>1200</v>
      </c>
    </row>
    <row r="3249" spans="1:3" s="29" customFormat="1" x14ac:dyDescent="0.25">
      <c r="A3249" s="49">
        <v>9782010003981</v>
      </c>
      <c r="B3249" s="50" t="s">
        <v>1488</v>
      </c>
      <c r="C3249" s="23">
        <v>1950</v>
      </c>
    </row>
    <row r="3250" spans="1:3" s="29" customFormat="1" x14ac:dyDescent="0.25">
      <c r="A3250" s="49">
        <v>9782010003936</v>
      </c>
      <c r="B3250" s="50" t="s">
        <v>1489</v>
      </c>
      <c r="C3250" s="23">
        <v>1200</v>
      </c>
    </row>
    <row r="3251" spans="1:3" s="29" customFormat="1" x14ac:dyDescent="0.25">
      <c r="A3251" s="49">
        <v>9782017016007</v>
      </c>
      <c r="B3251" s="50" t="s">
        <v>1490</v>
      </c>
      <c r="C3251" s="23">
        <v>1200</v>
      </c>
    </row>
    <row r="3252" spans="1:3" s="29" customFormat="1" x14ac:dyDescent="0.25">
      <c r="A3252" s="49">
        <v>9782017014331</v>
      </c>
      <c r="B3252" s="50" t="s">
        <v>4042</v>
      </c>
      <c r="C3252" s="23">
        <v>1200</v>
      </c>
    </row>
    <row r="3253" spans="1:3" s="29" customFormat="1" x14ac:dyDescent="0.25">
      <c r="A3253" s="49">
        <v>9782019103842</v>
      </c>
      <c r="B3253" s="50" t="s">
        <v>1491</v>
      </c>
      <c r="C3253" s="23">
        <v>1200</v>
      </c>
    </row>
    <row r="3254" spans="1:3" s="29" customFormat="1" x14ac:dyDescent="0.25">
      <c r="A3254" s="49">
        <v>9782011400529</v>
      </c>
      <c r="B3254" s="50" t="s">
        <v>1721</v>
      </c>
      <c r="C3254" s="23">
        <v>3550</v>
      </c>
    </row>
    <row r="3255" spans="1:3" s="29" customFormat="1" x14ac:dyDescent="0.25">
      <c r="A3255" s="49">
        <v>9782016253182</v>
      </c>
      <c r="B3255" s="50" t="s">
        <v>4043</v>
      </c>
      <c r="C3255" s="23">
        <v>3550</v>
      </c>
    </row>
    <row r="3256" spans="1:3" s="29" customFormat="1" x14ac:dyDescent="0.25">
      <c r="A3256" s="49">
        <v>9782091226415</v>
      </c>
      <c r="B3256" s="50" t="s">
        <v>1492</v>
      </c>
      <c r="C3256" s="23">
        <v>1350</v>
      </c>
    </row>
    <row r="3257" spans="1:3" s="29" customFormat="1" x14ac:dyDescent="0.25">
      <c r="A3257" s="49">
        <v>9782210757240</v>
      </c>
      <c r="B3257" s="50" t="s">
        <v>1493</v>
      </c>
      <c r="C3257" s="23">
        <v>850</v>
      </c>
    </row>
    <row r="3258" spans="1:3" s="29" customFormat="1" x14ac:dyDescent="0.25">
      <c r="A3258" s="49">
        <v>9782401054509</v>
      </c>
      <c r="B3258" s="50" t="s">
        <v>4044</v>
      </c>
      <c r="C3258" s="23">
        <v>1600</v>
      </c>
    </row>
    <row r="3259" spans="1:3" s="29" customFormat="1" x14ac:dyDescent="0.25">
      <c r="A3259" s="49">
        <v>9782401052369</v>
      </c>
      <c r="B3259" s="50" t="s">
        <v>2132</v>
      </c>
      <c r="C3259" s="23">
        <v>1600</v>
      </c>
    </row>
    <row r="3260" spans="1:3" s="29" customFormat="1" x14ac:dyDescent="0.25">
      <c r="A3260" s="49">
        <v>9782401061217</v>
      </c>
      <c r="B3260" s="50" t="s">
        <v>2156</v>
      </c>
      <c r="C3260" s="23">
        <v>1700</v>
      </c>
    </row>
    <row r="3261" spans="1:3" s="29" customFormat="1" x14ac:dyDescent="0.25">
      <c r="A3261" s="49">
        <v>9782218933158</v>
      </c>
      <c r="B3261" s="50" t="s">
        <v>1494</v>
      </c>
      <c r="C3261" s="23">
        <v>5950</v>
      </c>
    </row>
    <row r="3262" spans="1:3" s="29" customFormat="1" x14ac:dyDescent="0.25">
      <c r="A3262" s="49">
        <v>9782401044647</v>
      </c>
      <c r="B3262" s="50" t="s">
        <v>4045</v>
      </c>
      <c r="C3262" s="23">
        <v>1950</v>
      </c>
    </row>
    <row r="3263" spans="1:3" s="29" customFormat="1" x14ac:dyDescent="0.25">
      <c r="A3263" s="49">
        <v>9782218944321</v>
      </c>
      <c r="B3263" s="50" t="s">
        <v>4046</v>
      </c>
      <c r="C3263" s="23">
        <v>3900</v>
      </c>
    </row>
    <row r="3264" spans="1:3" s="29" customFormat="1" x14ac:dyDescent="0.25">
      <c r="A3264" s="49">
        <v>9782401064065</v>
      </c>
      <c r="B3264" s="50" t="s">
        <v>3450</v>
      </c>
      <c r="C3264" s="23">
        <v>700</v>
      </c>
    </row>
    <row r="3265" spans="1:3" s="29" customFormat="1" x14ac:dyDescent="0.25">
      <c r="A3265" s="49">
        <v>9782725636559</v>
      </c>
      <c r="B3265" s="50" t="s">
        <v>1656</v>
      </c>
      <c r="C3265" s="23">
        <v>700</v>
      </c>
    </row>
    <row r="3266" spans="1:3" s="29" customFormat="1" x14ac:dyDescent="0.25">
      <c r="A3266" s="49">
        <v>9782725636566</v>
      </c>
      <c r="B3266" s="50" t="s">
        <v>1969</v>
      </c>
      <c r="C3266" s="23">
        <v>3550</v>
      </c>
    </row>
    <row r="3267" spans="1:3" s="29" customFormat="1" x14ac:dyDescent="0.25">
      <c r="A3267" s="49">
        <v>9782725636573</v>
      </c>
      <c r="B3267" s="50" t="s">
        <v>1885</v>
      </c>
      <c r="C3267" s="23">
        <v>700</v>
      </c>
    </row>
    <row r="3268" spans="1:3" s="29" customFormat="1" x14ac:dyDescent="0.25">
      <c r="A3268" s="49">
        <v>9782725636580</v>
      </c>
      <c r="B3268" s="50" t="s">
        <v>1886</v>
      </c>
      <c r="C3268" s="23">
        <v>3550</v>
      </c>
    </row>
    <row r="3269" spans="1:3" s="29" customFormat="1" x14ac:dyDescent="0.25">
      <c r="A3269" s="49">
        <v>9782725639963</v>
      </c>
      <c r="B3269" s="50" t="s">
        <v>4047</v>
      </c>
      <c r="C3269" s="23">
        <v>5950</v>
      </c>
    </row>
    <row r="3270" spans="1:3" s="29" customFormat="1" x14ac:dyDescent="0.25">
      <c r="A3270" s="49">
        <v>9782725621616</v>
      </c>
      <c r="B3270" s="50" t="s">
        <v>4048</v>
      </c>
      <c r="C3270" s="23">
        <v>2200</v>
      </c>
    </row>
    <row r="3271" spans="1:3" s="29" customFormat="1" x14ac:dyDescent="0.25">
      <c r="A3271" s="49">
        <v>9782725617640</v>
      </c>
      <c r="B3271" s="50" t="s">
        <v>4049</v>
      </c>
      <c r="C3271" s="23">
        <v>2200</v>
      </c>
    </row>
    <row r="3272" spans="1:3" s="29" customFormat="1" x14ac:dyDescent="0.25">
      <c r="A3272" s="49">
        <v>9782725621753</v>
      </c>
      <c r="B3272" s="50" t="s">
        <v>4050</v>
      </c>
      <c r="C3272" s="23">
        <v>2200</v>
      </c>
    </row>
    <row r="3273" spans="1:3" s="29" customFormat="1" x14ac:dyDescent="0.25">
      <c r="A3273" s="49">
        <v>9782725621760</v>
      </c>
      <c r="B3273" s="50" t="s">
        <v>4051</v>
      </c>
      <c r="C3273" s="23">
        <v>2200</v>
      </c>
    </row>
    <row r="3274" spans="1:3" s="29" customFormat="1" x14ac:dyDescent="0.25">
      <c r="A3274" s="49">
        <v>9782725622972</v>
      </c>
      <c r="B3274" s="50" t="s">
        <v>4052</v>
      </c>
      <c r="C3274" s="23">
        <v>2200</v>
      </c>
    </row>
    <row r="3275" spans="1:3" s="29" customFormat="1" x14ac:dyDescent="0.25">
      <c r="A3275" s="49">
        <v>9782725623993</v>
      </c>
      <c r="B3275" s="50" t="s">
        <v>4053</v>
      </c>
      <c r="C3275" s="23">
        <v>2200</v>
      </c>
    </row>
    <row r="3276" spans="1:3" s="29" customFormat="1" x14ac:dyDescent="0.25">
      <c r="A3276" s="49">
        <v>9782725625515</v>
      </c>
      <c r="B3276" s="50" t="s">
        <v>4054</v>
      </c>
      <c r="C3276" s="23">
        <v>5400</v>
      </c>
    </row>
    <row r="3277" spans="1:3" s="29" customFormat="1" x14ac:dyDescent="0.25">
      <c r="A3277" s="49">
        <v>9782725625522</v>
      </c>
      <c r="B3277" s="50" t="s">
        <v>4055</v>
      </c>
      <c r="C3277" s="23">
        <v>900</v>
      </c>
    </row>
    <row r="3278" spans="1:3" s="29" customFormat="1" x14ac:dyDescent="0.25">
      <c r="A3278" s="49">
        <v>9782725626536</v>
      </c>
      <c r="B3278" s="50" t="s">
        <v>4056</v>
      </c>
      <c r="C3278" s="23">
        <v>5500</v>
      </c>
    </row>
    <row r="3279" spans="1:3" s="29" customFormat="1" x14ac:dyDescent="0.25">
      <c r="A3279" s="49">
        <v>9782725627397</v>
      </c>
      <c r="B3279" s="50" t="s">
        <v>1495</v>
      </c>
      <c r="C3279" s="23">
        <v>2700</v>
      </c>
    </row>
    <row r="3280" spans="1:3" s="29" customFormat="1" x14ac:dyDescent="0.25">
      <c r="A3280" s="49">
        <v>9782725627410</v>
      </c>
      <c r="B3280" s="50" t="s">
        <v>4057</v>
      </c>
      <c r="C3280" s="23">
        <v>2700</v>
      </c>
    </row>
    <row r="3281" spans="1:3" s="29" customFormat="1" x14ac:dyDescent="0.25">
      <c r="A3281" s="49">
        <v>9782725627816</v>
      </c>
      <c r="B3281" s="50" t="s">
        <v>4058</v>
      </c>
      <c r="C3281" s="23">
        <v>2700</v>
      </c>
    </row>
    <row r="3282" spans="1:3" s="29" customFormat="1" x14ac:dyDescent="0.25">
      <c r="A3282" s="49">
        <v>9782725639055</v>
      </c>
      <c r="B3282" s="50" t="s">
        <v>4059</v>
      </c>
      <c r="C3282" s="23">
        <v>1150</v>
      </c>
    </row>
    <row r="3283" spans="1:3" s="29" customFormat="1" x14ac:dyDescent="0.25">
      <c r="A3283" s="49">
        <v>9782725631868</v>
      </c>
      <c r="B3283" s="50" t="s">
        <v>4060</v>
      </c>
      <c r="C3283" s="23">
        <v>5750</v>
      </c>
    </row>
    <row r="3284" spans="1:3" s="29" customFormat="1" x14ac:dyDescent="0.25">
      <c r="A3284" s="49">
        <v>9782725631936</v>
      </c>
      <c r="B3284" s="50" t="s">
        <v>4061</v>
      </c>
      <c r="C3284" s="23">
        <v>1150</v>
      </c>
    </row>
    <row r="3285" spans="1:3" s="29" customFormat="1" x14ac:dyDescent="0.25">
      <c r="A3285" s="49">
        <v>9782725632759</v>
      </c>
      <c r="B3285" s="50" t="s">
        <v>1496</v>
      </c>
      <c r="C3285" s="23">
        <v>850</v>
      </c>
    </row>
    <row r="3286" spans="1:3" s="29" customFormat="1" x14ac:dyDescent="0.25">
      <c r="A3286" s="49">
        <v>9782223113538</v>
      </c>
      <c r="B3286" s="50" t="s">
        <v>4062</v>
      </c>
      <c r="C3286" s="23">
        <v>850</v>
      </c>
    </row>
    <row r="3287" spans="1:3" s="29" customFormat="1" x14ac:dyDescent="0.25">
      <c r="A3287" s="49">
        <v>9782223113569</v>
      </c>
      <c r="B3287" s="50" t="s">
        <v>4063</v>
      </c>
      <c r="C3287" s="23">
        <v>14150</v>
      </c>
    </row>
    <row r="3288" spans="1:3" s="29" customFormat="1" x14ac:dyDescent="0.25">
      <c r="A3288" s="49">
        <v>9782091249384</v>
      </c>
      <c r="B3288" s="50" t="s">
        <v>2133</v>
      </c>
      <c r="C3288" s="23">
        <v>8350</v>
      </c>
    </row>
    <row r="3289" spans="1:3" s="29" customFormat="1" x14ac:dyDescent="0.25">
      <c r="A3289" s="49">
        <v>3095561956948</v>
      </c>
      <c r="B3289" s="50" t="s">
        <v>1497</v>
      </c>
      <c r="C3289" s="23">
        <v>2750</v>
      </c>
    </row>
    <row r="3290" spans="1:3" s="29" customFormat="1" x14ac:dyDescent="0.25">
      <c r="A3290" s="49">
        <v>3095561956955</v>
      </c>
      <c r="B3290" s="50" t="s">
        <v>1498</v>
      </c>
      <c r="C3290" s="23">
        <v>2750</v>
      </c>
    </row>
    <row r="3291" spans="1:3" s="29" customFormat="1" x14ac:dyDescent="0.25">
      <c r="A3291" s="49">
        <v>3095561956962</v>
      </c>
      <c r="B3291" s="50" t="s">
        <v>1499</v>
      </c>
      <c r="C3291" s="23">
        <v>2750</v>
      </c>
    </row>
    <row r="3292" spans="1:3" s="29" customFormat="1" x14ac:dyDescent="0.25">
      <c r="A3292" s="49">
        <v>9782011163004</v>
      </c>
      <c r="B3292" s="50" t="s">
        <v>4064</v>
      </c>
      <c r="C3292" s="23">
        <v>1150</v>
      </c>
    </row>
    <row r="3293" spans="1:3" s="29" customFormat="1" x14ac:dyDescent="0.25">
      <c r="A3293" s="49">
        <v>9782011163011</v>
      </c>
      <c r="B3293" s="50" t="s">
        <v>4065</v>
      </c>
      <c r="C3293" s="23">
        <v>1150</v>
      </c>
    </row>
    <row r="3294" spans="1:3" s="29" customFormat="1" x14ac:dyDescent="0.25">
      <c r="A3294" s="49">
        <v>9782011163035</v>
      </c>
      <c r="B3294" s="50" t="s">
        <v>4066</v>
      </c>
      <c r="C3294" s="23">
        <v>1150</v>
      </c>
    </row>
    <row r="3295" spans="1:3" s="29" customFormat="1" x14ac:dyDescent="0.25">
      <c r="A3295" s="49">
        <v>9782016253199</v>
      </c>
      <c r="B3295" s="50" t="s">
        <v>4067</v>
      </c>
      <c r="C3295" s="23">
        <v>3550</v>
      </c>
    </row>
    <row r="3296" spans="1:3" s="29" customFormat="1" x14ac:dyDescent="0.25">
      <c r="A3296" s="49">
        <v>9782047328217</v>
      </c>
      <c r="B3296" s="50" t="s">
        <v>1500</v>
      </c>
      <c r="C3296" s="23">
        <v>16200</v>
      </c>
    </row>
    <row r="3297" spans="1:3" s="29" customFormat="1" x14ac:dyDescent="0.25">
      <c r="A3297" s="49">
        <v>9782210602281</v>
      </c>
      <c r="B3297" s="50" t="s">
        <v>1501</v>
      </c>
      <c r="C3297" s="23">
        <v>7400</v>
      </c>
    </row>
    <row r="3298" spans="1:3" s="29" customFormat="1" x14ac:dyDescent="0.25">
      <c r="A3298" s="49">
        <v>9782278062737</v>
      </c>
      <c r="B3298" s="50" t="s">
        <v>1502</v>
      </c>
      <c r="C3298" s="23">
        <v>1000</v>
      </c>
    </row>
    <row r="3299" spans="1:3" s="29" customFormat="1" x14ac:dyDescent="0.25">
      <c r="A3299" s="49">
        <v>9782278063222</v>
      </c>
      <c r="B3299" s="50" t="s">
        <v>1503</v>
      </c>
      <c r="C3299" s="23">
        <v>6200</v>
      </c>
    </row>
    <row r="3300" spans="1:3" s="29" customFormat="1" x14ac:dyDescent="0.25">
      <c r="A3300" s="49">
        <v>9782278064021</v>
      </c>
      <c r="B3300" s="50" t="s">
        <v>1504</v>
      </c>
      <c r="C3300" s="23">
        <v>1400</v>
      </c>
    </row>
    <row r="3301" spans="1:3" s="29" customFormat="1" x14ac:dyDescent="0.25">
      <c r="A3301" s="49">
        <v>9782278064052</v>
      </c>
      <c r="B3301" s="50" t="s">
        <v>1505</v>
      </c>
      <c r="C3301" s="23">
        <v>2400</v>
      </c>
    </row>
    <row r="3302" spans="1:3" s="29" customFormat="1" x14ac:dyDescent="0.25">
      <c r="A3302" s="49">
        <v>9782278065851</v>
      </c>
      <c r="B3302" s="50" t="s">
        <v>1506</v>
      </c>
      <c r="C3302" s="23">
        <v>1500</v>
      </c>
    </row>
    <row r="3303" spans="1:3" s="29" customFormat="1" x14ac:dyDescent="0.25">
      <c r="A3303" s="49">
        <v>9782278066469</v>
      </c>
      <c r="B3303" s="50" t="s">
        <v>1507</v>
      </c>
      <c r="C3303" s="23">
        <v>1350</v>
      </c>
    </row>
    <row r="3304" spans="1:3" s="29" customFormat="1" x14ac:dyDescent="0.25">
      <c r="A3304" s="49">
        <v>9782278066483</v>
      </c>
      <c r="B3304" s="50" t="s">
        <v>1508</v>
      </c>
      <c r="C3304" s="23">
        <v>2550</v>
      </c>
    </row>
    <row r="3305" spans="1:3" s="29" customFormat="1" x14ac:dyDescent="0.25">
      <c r="A3305" s="49">
        <v>9782278066490</v>
      </c>
      <c r="B3305" s="50" t="s">
        <v>1509</v>
      </c>
      <c r="C3305" s="23">
        <v>1500</v>
      </c>
    </row>
    <row r="3306" spans="1:3" s="29" customFormat="1" x14ac:dyDescent="0.25">
      <c r="A3306" s="49">
        <v>9782278066520</v>
      </c>
      <c r="B3306" s="50" t="s">
        <v>1510</v>
      </c>
      <c r="C3306" s="23">
        <v>1350</v>
      </c>
    </row>
    <row r="3307" spans="1:3" s="29" customFormat="1" x14ac:dyDescent="0.25">
      <c r="A3307" s="49">
        <v>9782278066544</v>
      </c>
      <c r="B3307" s="50" t="s">
        <v>1511</v>
      </c>
      <c r="C3307" s="23">
        <v>2550</v>
      </c>
    </row>
    <row r="3308" spans="1:3" s="29" customFormat="1" x14ac:dyDescent="0.25">
      <c r="A3308" s="49">
        <v>9782725635729</v>
      </c>
      <c r="B3308" s="50" t="s">
        <v>1512</v>
      </c>
      <c r="C3308" s="23">
        <v>5950</v>
      </c>
    </row>
    <row r="3309" spans="1:3" s="29" customFormat="1" x14ac:dyDescent="0.25">
      <c r="A3309" s="49">
        <v>9782725622668</v>
      </c>
      <c r="B3309" s="50" t="s">
        <v>4068</v>
      </c>
      <c r="C3309" s="23">
        <v>14950</v>
      </c>
    </row>
    <row r="3310" spans="1:3" s="29" customFormat="1" x14ac:dyDescent="0.25">
      <c r="A3310" s="49">
        <v>9782725626543</v>
      </c>
      <c r="B3310" s="50" t="s">
        <v>4069</v>
      </c>
      <c r="C3310" s="23">
        <v>1300</v>
      </c>
    </row>
    <row r="3311" spans="1:3" s="29" customFormat="1" x14ac:dyDescent="0.25">
      <c r="A3311" s="49">
        <v>9782725631240</v>
      </c>
      <c r="B3311" s="50" t="s">
        <v>1513</v>
      </c>
      <c r="C3311" s="23">
        <v>6300</v>
      </c>
    </row>
    <row r="3312" spans="1:3" s="29" customFormat="1" x14ac:dyDescent="0.25">
      <c r="A3312" s="49">
        <v>9782725631257</v>
      </c>
      <c r="B3312" s="50" t="s">
        <v>1514</v>
      </c>
      <c r="C3312" s="23">
        <v>6300</v>
      </c>
    </row>
    <row r="3313" spans="1:3" s="29" customFormat="1" x14ac:dyDescent="0.25">
      <c r="A3313" s="49">
        <v>9782011179890</v>
      </c>
      <c r="B3313" s="50" t="s">
        <v>4070</v>
      </c>
      <c r="C3313" s="23">
        <v>1050</v>
      </c>
    </row>
    <row r="3314" spans="1:3" s="29" customFormat="1" x14ac:dyDescent="0.25">
      <c r="A3314" s="49">
        <v>9782011179906</v>
      </c>
      <c r="B3314" s="50" t="s">
        <v>4071</v>
      </c>
      <c r="C3314" s="23">
        <v>2150</v>
      </c>
    </row>
    <row r="3315" spans="1:3" s="29" customFormat="1" x14ac:dyDescent="0.25">
      <c r="A3315" s="49">
        <v>9782011179913</v>
      </c>
      <c r="B3315" s="50" t="s">
        <v>4072</v>
      </c>
      <c r="C3315" s="23">
        <v>1050</v>
      </c>
    </row>
    <row r="3316" spans="1:3" s="29" customFormat="1" x14ac:dyDescent="0.25">
      <c r="A3316" s="49">
        <v>9782011179920</v>
      </c>
      <c r="B3316" s="50" t="s">
        <v>4073</v>
      </c>
      <c r="C3316" s="23">
        <v>2150</v>
      </c>
    </row>
    <row r="3317" spans="1:3" s="29" customFormat="1" x14ac:dyDescent="0.25">
      <c r="A3317" s="49">
        <v>9782011181138</v>
      </c>
      <c r="B3317" s="50" t="s">
        <v>4074</v>
      </c>
      <c r="C3317" s="23">
        <v>1050</v>
      </c>
    </row>
    <row r="3318" spans="1:3" s="29" customFormat="1" x14ac:dyDescent="0.25">
      <c r="A3318" s="49">
        <v>9782011181145</v>
      </c>
      <c r="B3318" s="50" t="s">
        <v>4075</v>
      </c>
      <c r="C3318" s="23">
        <v>2150</v>
      </c>
    </row>
    <row r="3319" spans="1:3" s="29" customFormat="1" x14ac:dyDescent="0.25">
      <c r="A3319" s="49">
        <v>9782011181220</v>
      </c>
      <c r="B3319" s="50" t="s">
        <v>4076</v>
      </c>
      <c r="C3319" s="23">
        <v>1050</v>
      </c>
    </row>
    <row r="3320" spans="1:3" s="29" customFormat="1" x14ac:dyDescent="0.25">
      <c r="A3320" s="49">
        <v>9782011181237</v>
      </c>
      <c r="B3320" s="50" t="s">
        <v>4077</v>
      </c>
      <c r="C3320" s="23">
        <v>2150</v>
      </c>
    </row>
    <row r="3321" spans="1:3" s="29" customFormat="1" x14ac:dyDescent="0.25">
      <c r="A3321" s="49">
        <v>9782091226279</v>
      </c>
      <c r="B3321" s="50" t="s">
        <v>4078</v>
      </c>
      <c r="C3321" s="23">
        <v>1350</v>
      </c>
    </row>
    <row r="3322" spans="1:3" s="29" customFormat="1" x14ac:dyDescent="0.25">
      <c r="A3322" s="49">
        <v>9782091226385</v>
      </c>
      <c r="B3322" s="50" t="s">
        <v>4079</v>
      </c>
      <c r="C3322" s="23">
        <v>1350</v>
      </c>
    </row>
    <row r="3323" spans="1:3" s="29" customFormat="1" x14ac:dyDescent="0.25">
      <c r="A3323" s="49">
        <v>9782210653115</v>
      </c>
      <c r="B3323" s="50" t="s">
        <v>1515</v>
      </c>
      <c r="C3323" s="23">
        <v>4300</v>
      </c>
    </row>
    <row r="3324" spans="1:3" s="29" customFormat="1" x14ac:dyDescent="0.25">
      <c r="A3324" s="49">
        <v>9782218744747</v>
      </c>
      <c r="B3324" s="50" t="s">
        <v>1516</v>
      </c>
      <c r="C3324" s="23">
        <v>2300</v>
      </c>
    </row>
    <row r="3325" spans="1:3" s="29" customFormat="1" x14ac:dyDescent="0.25">
      <c r="A3325" s="49">
        <v>9782218933042</v>
      </c>
      <c r="B3325" s="50" t="s">
        <v>4080</v>
      </c>
      <c r="C3325" s="23">
        <v>2800</v>
      </c>
    </row>
    <row r="3326" spans="1:3" s="29" customFormat="1" x14ac:dyDescent="0.25">
      <c r="A3326" s="49">
        <v>9782725622958</v>
      </c>
      <c r="B3326" s="50" t="s">
        <v>4081</v>
      </c>
      <c r="C3326" s="23">
        <v>3550</v>
      </c>
    </row>
    <row r="3327" spans="1:3" s="29" customFormat="1" x14ac:dyDescent="0.25">
      <c r="A3327" s="49">
        <v>9782725623030</v>
      </c>
      <c r="B3327" s="50" t="s">
        <v>4082</v>
      </c>
      <c r="C3327" s="23">
        <v>3400</v>
      </c>
    </row>
    <row r="3328" spans="1:3" s="29" customFormat="1" x14ac:dyDescent="0.25">
      <c r="A3328" s="49">
        <v>9782725624662</v>
      </c>
      <c r="B3328" s="50" t="s">
        <v>1517</v>
      </c>
      <c r="C3328" s="23">
        <v>3150</v>
      </c>
    </row>
    <row r="3329" spans="1:3" s="29" customFormat="1" x14ac:dyDescent="0.25">
      <c r="A3329" s="49">
        <v>9782725625300</v>
      </c>
      <c r="B3329" s="50" t="s">
        <v>1518</v>
      </c>
      <c r="C3329" s="23">
        <v>3200</v>
      </c>
    </row>
    <row r="3330" spans="1:3" s="29" customFormat="1" x14ac:dyDescent="0.25">
      <c r="A3330" s="49">
        <v>9782725626338</v>
      </c>
      <c r="B3330" s="50" t="s">
        <v>1519</v>
      </c>
      <c r="C3330" s="23">
        <v>3150</v>
      </c>
    </row>
    <row r="3331" spans="1:3" s="29" customFormat="1" x14ac:dyDescent="0.25">
      <c r="A3331" s="49">
        <v>9782725626352</v>
      </c>
      <c r="B3331" s="50" t="s">
        <v>4083</v>
      </c>
      <c r="C3331" s="23">
        <v>3150</v>
      </c>
    </row>
    <row r="3332" spans="1:3" s="29" customFormat="1" x14ac:dyDescent="0.25">
      <c r="A3332" s="49">
        <v>9782725628479</v>
      </c>
      <c r="B3332" s="50" t="s">
        <v>4084</v>
      </c>
      <c r="C3332" s="23">
        <v>3300</v>
      </c>
    </row>
    <row r="3333" spans="1:3" s="29" customFormat="1" x14ac:dyDescent="0.25">
      <c r="A3333" s="49">
        <v>9782725628486</v>
      </c>
      <c r="B3333" s="50" t="s">
        <v>1520</v>
      </c>
      <c r="C3333" s="23">
        <v>3100</v>
      </c>
    </row>
    <row r="3334" spans="1:3" s="29" customFormat="1" x14ac:dyDescent="0.25">
      <c r="A3334" s="49">
        <v>9782725628493</v>
      </c>
      <c r="B3334" s="50" t="s">
        <v>4085</v>
      </c>
      <c r="C3334" s="23">
        <v>3400</v>
      </c>
    </row>
    <row r="3335" spans="1:3" s="29" customFormat="1" x14ac:dyDescent="0.25">
      <c r="A3335" s="49">
        <v>9782725629339</v>
      </c>
      <c r="B3335" s="50" t="s">
        <v>1521</v>
      </c>
      <c r="C3335" s="23">
        <v>3100</v>
      </c>
    </row>
    <row r="3336" spans="1:3" s="29" customFormat="1" x14ac:dyDescent="0.25">
      <c r="A3336" s="49">
        <v>9782725629360</v>
      </c>
      <c r="B3336" s="50" t="s">
        <v>4086</v>
      </c>
      <c r="C3336" s="23">
        <v>3400</v>
      </c>
    </row>
    <row r="3337" spans="1:3" s="29" customFormat="1" x14ac:dyDescent="0.25">
      <c r="A3337" s="49">
        <v>9782725630342</v>
      </c>
      <c r="B3337" s="50" t="s">
        <v>4087</v>
      </c>
      <c r="C3337" s="23">
        <v>1150</v>
      </c>
    </row>
    <row r="3338" spans="1:3" s="29" customFormat="1" x14ac:dyDescent="0.25">
      <c r="A3338" s="49">
        <v>9782725632780</v>
      </c>
      <c r="B3338" s="50" t="s">
        <v>1522</v>
      </c>
      <c r="C3338" s="23">
        <v>1150</v>
      </c>
    </row>
    <row r="3339" spans="1:3" s="29" customFormat="1" x14ac:dyDescent="0.25">
      <c r="A3339" s="49">
        <v>9782758109860</v>
      </c>
      <c r="B3339" s="50" t="s">
        <v>4088</v>
      </c>
      <c r="C3339" s="23">
        <v>1000</v>
      </c>
    </row>
    <row r="3340" spans="1:3" s="29" customFormat="1" x14ac:dyDescent="0.25">
      <c r="A3340" s="49">
        <v>9782758109877</v>
      </c>
      <c r="B3340" s="50" t="s">
        <v>4089</v>
      </c>
      <c r="C3340" s="23">
        <v>1000</v>
      </c>
    </row>
    <row r="3341" spans="1:3" s="29" customFormat="1" x14ac:dyDescent="0.25">
      <c r="A3341" s="49">
        <v>9782758109884</v>
      </c>
      <c r="B3341" s="50" t="s">
        <v>1523</v>
      </c>
      <c r="C3341" s="23">
        <v>1000</v>
      </c>
    </row>
    <row r="3342" spans="1:3" s="29" customFormat="1" x14ac:dyDescent="0.25">
      <c r="A3342" s="49">
        <v>9782758109891</v>
      </c>
      <c r="B3342" s="50" t="s">
        <v>4090</v>
      </c>
      <c r="C3342" s="23">
        <v>1000</v>
      </c>
    </row>
    <row r="3343" spans="1:3" s="29" customFormat="1" x14ac:dyDescent="0.25">
      <c r="A3343" s="49">
        <v>9782758109907</v>
      </c>
      <c r="B3343" s="50" t="s">
        <v>4091</v>
      </c>
      <c r="C3343" s="23">
        <v>1000</v>
      </c>
    </row>
    <row r="3344" spans="1:3" s="29" customFormat="1" x14ac:dyDescent="0.25">
      <c r="A3344" s="49">
        <v>9782758109969</v>
      </c>
      <c r="B3344" s="50" t="s">
        <v>1524</v>
      </c>
      <c r="C3344" s="23">
        <v>6300</v>
      </c>
    </row>
    <row r="3345" spans="1:3" s="29" customFormat="1" x14ac:dyDescent="0.25">
      <c r="A3345" s="49">
        <v>9782758110071</v>
      </c>
      <c r="B3345" s="50" t="s">
        <v>1525</v>
      </c>
      <c r="C3345" s="23">
        <v>6300</v>
      </c>
    </row>
    <row r="3346" spans="1:3" s="29" customFormat="1" x14ac:dyDescent="0.25">
      <c r="A3346" s="49">
        <v>9782758110088</v>
      </c>
      <c r="B3346" s="50" t="s">
        <v>1526</v>
      </c>
      <c r="C3346" s="23">
        <v>6300</v>
      </c>
    </row>
    <row r="3347" spans="1:3" s="29" customFormat="1" x14ac:dyDescent="0.25">
      <c r="A3347" s="49">
        <v>9782758110095</v>
      </c>
      <c r="B3347" s="50" t="s">
        <v>1527</v>
      </c>
      <c r="C3347" s="23">
        <v>6300</v>
      </c>
    </row>
    <row r="3348" spans="1:3" s="29" customFormat="1" x14ac:dyDescent="0.25">
      <c r="A3348" s="49">
        <v>9782758110101</v>
      </c>
      <c r="B3348" s="50" t="s">
        <v>4092</v>
      </c>
      <c r="C3348" s="23">
        <v>6300</v>
      </c>
    </row>
    <row r="3349" spans="1:3" s="29" customFormat="1" x14ac:dyDescent="0.25">
      <c r="A3349" s="49">
        <v>9782758114994</v>
      </c>
      <c r="B3349" s="50" t="s">
        <v>4093</v>
      </c>
      <c r="C3349" s="23">
        <v>1000</v>
      </c>
    </row>
    <row r="3350" spans="1:3" s="29" customFormat="1" x14ac:dyDescent="0.25">
      <c r="A3350" s="49">
        <v>9782758115007</v>
      </c>
      <c r="B3350" s="50" t="s">
        <v>4094</v>
      </c>
      <c r="C3350" s="23">
        <v>6300</v>
      </c>
    </row>
    <row r="3351" spans="1:3" s="29" customFormat="1" x14ac:dyDescent="0.25">
      <c r="A3351" s="49">
        <v>9782758115014</v>
      </c>
      <c r="B3351" s="50" t="s">
        <v>4095</v>
      </c>
      <c r="C3351" s="23">
        <v>1000</v>
      </c>
    </row>
    <row r="3352" spans="1:3" s="29" customFormat="1" x14ac:dyDescent="0.25">
      <c r="A3352" s="49">
        <v>9782758115021</v>
      </c>
      <c r="B3352" s="50" t="s">
        <v>4096</v>
      </c>
      <c r="C3352" s="23">
        <v>6300</v>
      </c>
    </row>
    <row r="3353" spans="1:3" s="29" customFormat="1" x14ac:dyDescent="0.25">
      <c r="A3353" s="49">
        <v>9782758115038</v>
      </c>
      <c r="B3353" s="50" t="s">
        <v>4097</v>
      </c>
      <c r="C3353" s="23">
        <v>1000</v>
      </c>
    </row>
    <row r="3354" spans="1:3" s="29" customFormat="1" x14ac:dyDescent="0.25">
      <c r="A3354" s="49">
        <v>9782758115045</v>
      </c>
      <c r="B3354" s="50" t="s">
        <v>4098</v>
      </c>
      <c r="C3354" s="23">
        <v>6300</v>
      </c>
    </row>
    <row r="3355" spans="1:3" s="29" customFormat="1" x14ac:dyDescent="0.25">
      <c r="A3355" s="49">
        <v>9782758115069</v>
      </c>
      <c r="B3355" s="50" t="s">
        <v>4099</v>
      </c>
      <c r="C3355" s="23">
        <v>6300</v>
      </c>
    </row>
    <row r="3356" spans="1:3" s="29" customFormat="1" x14ac:dyDescent="0.25">
      <c r="A3356" s="49">
        <v>9782758116066</v>
      </c>
      <c r="B3356" s="50" t="s">
        <v>4100</v>
      </c>
      <c r="C3356" s="23">
        <v>1000</v>
      </c>
    </row>
    <row r="3357" spans="1:3" s="29" customFormat="1" x14ac:dyDescent="0.25">
      <c r="A3357" s="49">
        <v>9782758116073</v>
      </c>
      <c r="B3357" s="50" t="s">
        <v>4101</v>
      </c>
      <c r="C3357" s="23">
        <v>6300</v>
      </c>
    </row>
    <row r="3358" spans="1:3" s="29" customFormat="1" x14ac:dyDescent="0.25">
      <c r="A3358" s="49">
        <v>9782877854917</v>
      </c>
      <c r="B3358" s="50" t="s">
        <v>4102</v>
      </c>
      <c r="C3358" s="23">
        <v>1200</v>
      </c>
    </row>
    <row r="3359" spans="1:3" s="29" customFormat="1" x14ac:dyDescent="0.25">
      <c r="A3359" s="49">
        <v>9782916788272</v>
      </c>
      <c r="B3359" s="50" t="s">
        <v>4103</v>
      </c>
      <c r="C3359" s="23">
        <v>2300</v>
      </c>
    </row>
    <row r="3360" spans="1:3" s="29" customFormat="1" x14ac:dyDescent="0.25">
      <c r="A3360" s="49">
        <v>9782916788296</v>
      </c>
      <c r="B3360" s="50" t="s">
        <v>4104</v>
      </c>
      <c r="C3360" s="23">
        <v>2000</v>
      </c>
    </row>
    <row r="3361" spans="1:3" s="29" customFormat="1" x14ac:dyDescent="0.25">
      <c r="A3361" s="49">
        <v>9782011176141</v>
      </c>
      <c r="B3361" s="50" t="s">
        <v>4105</v>
      </c>
      <c r="C3361" s="23">
        <v>1650</v>
      </c>
    </row>
    <row r="3362" spans="1:3" s="29" customFormat="1" x14ac:dyDescent="0.25">
      <c r="A3362" s="49">
        <v>9782047296783</v>
      </c>
      <c r="B3362" s="50" t="s">
        <v>4106</v>
      </c>
      <c r="C3362" s="23">
        <v>5900</v>
      </c>
    </row>
    <row r="3363" spans="1:3" s="29" customFormat="1" x14ac:dyDescent="0.25">
      <c r="A3363" s="49">
        <v>9782218922367</v>
      </c>
      <c r="B3363" s="50" t="s">
        <v>4107</v>
      </c>
      <c r="C3363" s="23">
        <v>18800</v>
      </c>
    </row>
    <row r="3364" spans="1:3" s="29" customFormat="1" x14ac:dyDescent="0.25">
      <c r="A3364" s="49">
        <v>9782218923104</v>
      </c>
      <c r="B3364" s="50" t="s">
        <v>1528</v>
      </c>
      <c r="C3364" s="23">
        <v>3250</v>
      </c>
    </row>
    <row r="3365" spans="1:3" s="29" customFormat="1" x14ac:dyDescent="0.25">
      <c r="A3365" s="49">
        <v>9782218923692</v>
      </c>
      <c r="B3365" s="50" t="s">
        <v>4108</v>
      </c>
      <c r="C3365" s="23">
        <v>8750</v>
      </c>
    </row>
    <row r="3366" spans="1:3" s="29" customFormat="1" x14ac:dyDescent="0.25">
      <c r="A3366" s="49">
        <v>9782218951350</v>
      </c>
      <c r="B3366" s="50" t="s">
        <v>1529</v>
      </c>
      <c r="C3366" s="23">
        <v>12350</v>
      </c>
    </row>
    <row r="3367" spans="1:3" s="29" customFormat="1" x14ac:dyDescent="0.25">
      <c r="A3367" s="49">
        <v>9782218956034</v>
      </c>
      <c r="B3367" s="50" t="s">
        <v>4109</v>
      </c>
      <c r="C3367" s="23">
        <v>2000</v>
      </c>
    </row>
    <row r="3368" spans="1:3" s="29" customFormat="1" x14ac:dyDescent="0.25">
      <c r="A3368" s="49">
        <v>9782725627618</v>
      </c>
      <c r="B3368" s="50" t="s">
        <v>1530</v>
      </c>
      <c r="C3368" s="23">
        <v>1150</v>
      </c>
    </row>
    <row r="3369" spans="1:3" s="29" customFormat="1" x14ac:dyDescent="0.25">
      <c r="A3369" s="49">
        <v>9782725629964</v>
      </c>
      <c r="B3369" s="50" t="s">
        <v>4110</v>
      </c>
      <c r="C3369" s="23">
        <v>850</v>
      </c>
    </row>
    <row r="3370" spans="1:3" s="29" customFormat="1" x14ac:dyDescent="0.25">
      <c r="A3370" s="49">
        <v>9782725630632</v>
      </c>
      <c r="B3370" s="50" t="s">
        <v>4111</v>
      </c>
      <c r="C3370" s="23">
        <v>11400</v>
      </c>
    </row>
    <row r="3371" spans="1:3" s="29" customFormat="1" x14ac:dyDescent="0.25">
      <c r="A3371" s="49">
        <v>9782725631929</v>
      </c>
      <c r="B3371" s="50" t="s">
        <v>1531</v>
      </c>
      <c r="C3371" s="23">
        <v>1150</v>
      </c>
    </row>
    <row r="3372" spans="1:3" s="29" customFormat="1" x14ac:dyDescent="0.25">
      <c r="A3372" s="49">
        <v>9782725632575</v>
      </c>
      <c r="B3372" s="50" t="s">
        <v>1532</v>
      </c>
      <c r="C3372" s="23">
        <v>1150</v>
      </c>
    </row>
    <row r="3373" spans="1:3" s="29" customFormat="1" x14ac:dyDescent="0.25">
      <c r="A3373" s="49">
        <v>9782725631721</v>
      </c>
      <c r="B3373" s="50" t="s">
        <v>1533</v>
      </c>
      <c r="C3373" s="23">
        <v>1150</v>
      </c>
    </row>
    <row r="3374" spans="1:3" s="29" customFormat="1" x14ac:dyDescent="0.25">
      <c r="A3374" s="49">
        <v>9782725639079</v>
      </c>
      <c r="B3374" s="50" t="s">
        <v>4112</v>
      </c>
      <c r="C3374" s="23">
        <v>1150</v>
      </c>
    </row>
    <row r="3375" spans="1:3" s="29" customFormat="1" x14ac:dyDescent="0.25">
      <c r="A3375" s="49">
        <v>9782725639086</v>
      </c>
      <c r="B3375" s="50" t="s">
        <v>4113</v>
      </c>
      <c r="C3375" s="23">
        <v>1150</v>
      </c>
    </row>
    <row r="3376" spans="1:3" s="29" customFormat="1" x14ac:dyDescent="0.25">
      <c r="A3376" s="49">
        <v>9782725638973</v>
      </c>
      <c r="B3376" s="50" t="s">
        <v>4114</v>
      </c>
      <c r="C3376" s="23">
        <v>1150</v>
      </c>
    </row>
    <row r="3377" spans="1:3" s="29" customFormat="1" x14ac:dyDescent="0.25">
      <c r="A3377" s="49">
        <v>9782725639017</v>
      </c>
      <c r="B3377" s="50" t="s">
        <v>4115</v>
      </c>
      <c r="C3377" s="23">
        <v>1150</v>
      </c>
    </row>
    <row r="3378" spans="1:3" s="29" customFormat="1" x14ac:dyDescent="0.25">
      <c r="A3378" s="49">
        <v>9782725638980</v>
      </c>
      <c r="B3378" s="50" t="s">
        <v>4116</v>
      </c>
      <c r="C3378" s="23">
        <v>1150</v>
      </c>
    </row>
    <row r="3379" spans="1:3" s="29" customFormat="1" x14ac:dyDescent="0.25">
      <c r="A3379" s="49">
        <v>9782725639048</v>
      </c>
      <c r="B3379" s="50" t="s">
        <v>4117</v>
      </c>
      <c r="C3379" s="23">
        <v>1150</v>
      </c>
    </row>
    <row r="3380" spans="1:3" s="29" customFormat="1" x14ac:dyDescent="0.25">
      <c r="A3380" s="49">
        <v>9782725639024</v>
      </c>
      <c r="B3380" s="50" t="s">
        <v>4118</v>
      </c>
      <c r="C3380" s="23">
        <v>1150</v>
      </c>
    </row>
    <row r="3381" spans="1:3" s="29" customFormat="1" x14ac:dyDescent="0.25">
      <c r="A3381" s="49">
        <v>9782725639000</v>
      </c>
      <c r="B3381" s="50" t="s">
        <v>4119</v>
      </c>
      <c r="C3381" s="23">
        <v>1150</v>
      </c>
    </row>
    <row r="3382" spans="1:3" s="29" customFormat="1" x14ac:dyDescent="0.25">
      <c r="A3382" s="49">
        <v>9782725639062</v>
      </c>
      <c r="B3382" s="50" t="s">
        <v>4120</v>
      </c>
      <c r="C3382" s="23">
        <v>1150</v>
      </c>
    </row>
    <row r="3383" spans="1:3" s="29" customFormat="1" x14ac:dyDescent="0.25">
      <c r="A3383" s="49">
        <v>9782725638997</v>
      </c>
      <c r="B3383" s="50" t="s">
        <v>4121</v>
      </c>
      <c r="C3383" s="23">
        <v>1150</v>
      </c>
    </row>
    <row r="3384" spans="1:3" s="29" customFormat="1" x14ac:dyDescent="0.25">
      <c r="A3384" s="49">
        <v>9782725639055</v>
      </c>
      <c r="B3384" s="50" t="s">
        <v>4059</v>
      </c>
      <c r="C3384" s="23">
        <v>1150</v>
      </c>
    </row>
    <row r="3385" spans="1:3" s="29" customFormat="1" x14ac:dyDescent="0.25">
      <c r="A3385" s="49">
        <v>9782725639031</v>
      </c>
      <c r="B3385" s="50" t="s">
        <v>4122</v>
      </c>
      <c r="C3385" s="23">
        <v>1150</v>
      </c>
    </row>
    <row r="3386" spans="1:3" s="29" customFormat="1" x14ac:dyDescent="0.25">
      <c r="A3386" s="49">
        <v>9782401053403</v>
      </c>
      <c r="B3386" s="50" t="s">
        <v>2134</v>
      </c>
      <c r="C3386" s="23">
        <v>7400</v>
      </c>
    </row>
    <row r="3387" spans="1:3" s="29" customFormat="1" x14ac:dyDescent="0.25">
      <c r="A3387" s="49">
        <v>9782701197500</v>
      </c>
      <c r="B3387" s="50" t="s">
        <v>2137</v>
      </c>
      <c r="C3387" s="23">
        <v>750</v>
      </c>
    </row>
    <row r="3388" spans="1:3" s="29" customFormat="1" x14ac:dyDescent="0.25">
      <c r="A3388" s="49">
        <v>9782401053380</v>
      </c>
      <c r="B3388" s="50" t="s">
        <v>4123</v>
      </c>
      <c r="C3388" s="23">
        <v>2250</v>
      </c>
    </row>
    <row r="3389" spans="1:3" s="29" customFormat="1" x14ac:dyDescent="0.25">
      <c r="A3389" s="49">
        <v>9782725637686</v>
      </c>
      <c r="B3389" s="50" t="s">
        <v>2138</v>
      </c>
      <c r="C3389" s="23">
        <v>5700</v>
      </c>
    </row>
    <row r="3390" spans="1:3" s="29" customFormat="1" x14ac:dyDescent="0.25">
      <c r="A3390" s="49">
        <v>9782701197517</v>
      </c>
      <c r="B3390" s="50" t="s">
        <v>1534</v>
      </c>
      <c r="C3390" s="23">
        <v>700</v>
      </c>
    </row>
    <row r="3391" spans="1:3" s="29" customFormat="1" x14ac:dyDescent="0.25">
      <c r="A3391" s="49">
        <v>3297180002888</v>
      </c>
      <c r="B3391" s="50" t="s">
        <v>4124</v>
      </c>
      <c r="C3391" s="23">
        <v>6800</v>
      </c>
    </row>
    <row r="3392" spans="1:3" s="29" customFormat="1" x14ac:dyDescent="0.25">
      <c r="A3392" s="49">
        <v>9782011708724</v>
      </c>
      <c r="B3392" s="50" t="s">
        <v>1535</v>
      </c>
      <c r="C3392" s="23">
        <v>4300</v>
      </c>
    </row>
    <row r="3393" spans="1:3" s="29" customFormat="1" x14ac:dyDescent="0.25">
      <c r="A3393" s="49">
        <v>9782012708914</v>
      </c>
      <c r="B3393" s="50" t="s">
        <v>1536</v>
      </c>
      <c r="C3393" s="23">
        <v>3550</v>
      </c>
    </row>
    <row r="3394" spans="1:3" s="29" customFormat="1" x14ac:dyDescent="0.25">
      <c r="A3394" s="49">
        <v>9782401000865</v>
      </c>
      <c r="B3394" s="50" t="s">
        <v>4125</v>
      </c>
      <c r="C3394" s="23">
        <v>3700</v>
      </c>
    </row>
    <row r="3395" spans="1:3" s="29" customFormat="1" x14ac:dyDescent="0.25">
      <c r="A3395" s="49">
        <v>9782725635224</v>
      </c>
      <c r="B3395" s="50" t="s">
        <v>3814</v>
      </c>
      <c r="C3395" s="23">
        <v>3550</v>
      </c>
    </row>
    <row r="3396" spans="1:3" s="29" customFormat="1" x14ac:dyDescent="0.25">
      <c r="A3396" s="49">
        <v>9782725636412</v>
      </c>
      <c r="B3396" s="50" t="s">
        <v>3004</v>
      </c>
      <c r="C3396" s="23">
        <v>2800</v>
      </c>
    </row>
    <row r="3397" spans="1:3" s="29" customFormat="1" x14ac:dyDescent="0.25">
      <c r="A3397" s="49">
        <v>9782725636412</v>
      </c>
      <c r="B3397" s="50" t="s">
        <v>3004</v>
      </c>
      <c r="C3397" s="23">
        <v>2800</v>
      </c>
    </row>
    <row r="3398" spans="1:3" s="29" customFormat="1" x14ac:dyDescent="0.25">
      <c r="A3398" s="49">
        <v>9782725636009</v>
      </c>
      <c r="B3398" s="50" t="s">
        <v>1970</v>
      </c>
      <c r="C3398" s="23">
        <v>11950</v>
      </c>
    </row>
    <row r="3399" spans="1:3" s="29" customFormat="1" x14ac:dyDescent="0.25">
      <c r="A3399" s="49">
        <v>9782725636498</v>
      </c>
      <c r="B3399" s="50" t="s">
        <v>4126</v>
      </c>
      <c r="C3399" s="23">
        <v>3950</v>
      </c>
    </row>
    <row r="3400" spans="1:3" s="29" customFormat="1" x14ac:dyDescent="0.25">
      <c r="A3400" s="49">
        <v>9782725636757</v>
      </c>
      <c r="B3400" s="50" t="s">
        <v>4127</v>
      </c>
      <c r="C3400" s="23">
        <v>2350</v>
      </c>
    </row>
    <row r="3401" spans="1:3" s="29" customFormat="1" x14ac:dyDescent="0.25">
      <c r="A3401" s="49">
        <v>9782725635682</v>
      </c>
      <c r="B3401" s="50" t="s">
        <v>4128</v>
      </c>
      <c r="C3401" s="23">
        <v>2250</v>
      </c>
    </row>
    <row r="3402" spans="1:3" s="29" customFormat="1" x14ac:dyDescent="0.25">
      <c r="A3402" s="49">
        <v>9782725636153</v>
      </c>
      <c r="B3402" s="50" t="s">
        <v>1971</v>
      </c>
      <c r="C3402" s="23">
        <v>2250</v>
      </c>
    </row>
    <row r="3403" spans="1:3" s="29" customFormat="1" x14ac:dyDescent="0.25">
      <c r="A3403" s="49">
        <v>9782725636238</v>
      </c>
      <c r="B3403" s="50" t="s">
        <v>1972</v>
      </c>
      <c r="C3403" s="23">
        <v>2250</v>
      </c>
    </row>
    <row r="3404" spans="1:3" s="29" customFormat="1" x14ac:dyDescent="0.25">
      <c r="A3404" s="49">
        <v>9782725635835</v>
      </c>
      <c r="B3404" s="50" t="s">
        <v>1973</v>
      </c>
      <c r="C3404" s="23">
        <v>1350</v>
      </c>
    </row>
    <row r="3405" spans="1:3" s="29" customFormat="1" x14ac:dyDescent="0.25">
      <c r="A3405" s="49">
        <v>9782725635842</v>
      </c>
      <c r="B3405" s="50" t="s">
        <v>4129</v>
      </c>
      <c r="C3405" s="23">
        <v>1350</v>
      </c>
    </row>
    <row r="3406" spans="1:3" s="29" customFormat="1" x14ac:dyDescent="0.25">
      <c r="A3406" s="49">
        <v>9782091244419</v>
      </c>
      <c r="B3406" s="50" t="s">
        <v>4130</v>
      </c>
      <c r="C3406" s="23">
        <v>7250</v>
      </c>
    </row>
    <row r="3407" spans="1:3" s="29" customFormat="1" x14ac:dyDescent="0.25">
      <c r="A3407" s="49">
        <v>9782725634050</v>
      </c>
      <c r="B3407" s="50" t="s">
        <v>3490</v>
      </c>
      <c r="C3407" s="23">
        <v>2800</v>
      </c>
    </row>
    <row r="3408" spans="1:3" s="29" customFormat="1" x14ac:dyDescent="0.25">
      <c r="A3408" s="49">
        <v>9782725633299</v>
      </c>
      <c r="B3408" s="50" t="s">
        <v>4131</v>
      </c>
      <c r="C3408" s="23">
        <v>2800</v>
      </c>
    </row>
    <row r="3409" spans="1:3" s="29" customFormat="1" x14ac:dyDescent="0.25">
      <c r="A3409" s="49">
        <v>9782725638324</v>
      </c>
      <c r="B3409" s="50" t="s">
        <v>3534</v>
      </c>
      <c r="C3409" s="23">
        <v>2800</v>
      </c>
    </row>
    <row r="3410" spans="1:3" s="29" customFormat="1" x14ac:dyDescent="0.25">
      <c r="A3410" s="49">
        <v>9782725637143</v>
      </c>
      <c r="B3410" s="50" t="s">
        <v>3817</v>
      </c>
      <c r="C3410" s="23">
        <v>5750</v>
      </c>
    </row>
    <row r="3411" spans="1:3" s="29" customFormat="1" x14ac:dyDescent="0.25">
      <c r="A3411" s="49">
        <v>9782725638980</v>
      </c>
      <c r="B3411" s="50" t="s">
        <v>4116</v>
      </c>
      <c r="C3411" s="23">
        <v>1150</v>
      </c>
    </row>
    <row r="3412" spans="1:3" s="29" customFormat="1" x14ac:dyDescent="0.25">
      <c r="A3412" s="49">
        <v>9782725635590</v>
      </c>
      <c r="B3412" s="50" t="s">
        <v>1537</v>
      </c>
      <c r="C3412" s="23">
        <v>4850</v>
      </c>
    </row>
    <row r="3413" spans="1:3" s="29" customFormat="1" x14ac:dyDescent="0.25">
      <c r="A3413" s="49">
        <v>9782725629605</v>
      </c>
      <c r="B3413" s="50" t="s">
        <v>4132</v>
      </c>
      <c r="C3413" s="23">
        <v>850</v>
      </c>
    </row>
    <row r="3414" spans="1:3" s="29" customFormat="1" x14ac:dyDescent="0.25">
      <c r="A3414" s="49">
        <v>9782725633305</v>
      </c>
      <c r="B3414" s="50" t="s">
        <v>4133</v>
      </c>
      <c r="C3414" s="23">
        <v>2800</v>
      </c>
    </row>
    <row r="3415" spans="1:3" s="29" customFormat="1" x14ac:dyDescent="0.25">
      <c r="A3415" s="49">
        <v>9782725638386</v>
      </c>
      <c r="B3415" s="50" t="s">
        <v>4134</v>
      </c>
      <c r="C3415" s="23">
        <v>5750</v>
      </c>
    </row>
    <row r="3416" spans="1:3" s="29" customFormat="1" x14ac:dyDescent="0.25">
      <c r="A3416" s="49">
        <v>9782725632056</v>
      </c>
      <c r="B3416" s="50" t="s">
        <v>1538</v>
      </c>
      <c r="C3416" s="23">
        <v>2500</v>
      </c>
    </row>
    <row r="3417" spans="1:3" s="29" customFormat="1" x14ac:dyDescent="0.25">
      <c r="A3417" s="49">
        <v>9782765015567</v>
      </c>
      <c r="B3417" s="50" t="s">
        <v>1539</v>
      </c>
      <c r="C3417" s="23">
        <v>4150</v>
      </c>
    </row>
    <row r="3418" spans="1:3" s="29" customFormat="1" x14ac:dyDescent="0.25">
      <c r="A3418" s="49">
        <v>9782765018377</v>
      </c>
      <c r="B3418" s="50" t="s">
        <v>4135</v>
      </c>
      <c r="C3418" s="23">
        <v>5350</v>
      </c>
    </row>
    <row r="3419" spans="1:3" s="29" customFormat="1" x14ac:dyDescent="0.25">
      <c r="A3419" s="49">
        <v>9782765018599</v>
      </c>
      <c r="B3419" s="50" t="s">
        <v>4136</v>
      </c>
      <c r="C3419" s="23">
        <v>6800</v>
      </c>
    </row>
    <row r="3420" spans="1:3" s="29" customFormat="1" x14ac:dyDescent="0.25">
      <c r="A3420" s="49">
        <v>9782765024835</v>
      </c>
      <c r="B3420" s="50" t="s">
        <v>4137</v>
      </c>
      <c r="C3420" s="23">
        <v>6550</v>
      </c>
    </row>
    <row r="3421" spans="1:3" s="29" customFormat="1" x14ac:dyDescent="0.25">
      <c r="A3421" s="49">
        <v>9782765030126</v>
      </c>
      <c r="B3421" s="50" t="s">
        <v>1540</v>
      </c>
      <c r="C3421" s="23">
        <v>6250</v>
      </c>
    </row>
    <row r="3422" spans="1:3" s="29" customFormat="1" x14ac:dyDescent="0.25">
      <c r="A3422" s="49">
        <v>9782765030379</v>
      </c>
      <c r="B3422" s="50" t="s">
        <v>1541</v>
      </c>
      <c r="C3422" s="23">
        <v>6550</v>
      </c>
    </row>
    <row r="3423" spans="1:3" s="29" customFormat="1" x14ac:dyDescent="0.25">
      <c r="A3423" s="49">
        <v>9782765030386</v>
      </c>
      <c r="B3423" s="50" t="s">
        <v>4138</v>
      </c>
      <c r="C3423" s="23">
        <v>6550</v>
      </c>
    </row>
    <row r="3424" spans="1:3" s="29" customFormat="1" x14ac:dyDescent="0.25">
      <c r="A3424" s="49">
        <v>9782765031017</v>
      </c>
      <c r="B3424" s="50" t="s">
        <v>1542</v>
      </c>
      <c r="C3424" s="23">
        <v>5950</v>
      </c>
    </row>
    <row r="3425" spans="1:3" s="29" customFormat="1" x14ac:dyDescent="0.25">
      <c r="A3425" s="49">
        <v>9782765031024</v>
      </c>
      <c r="B3425" s="50" t="s">
        <v>4139</v>
      </c>
      <c r="C3425" s="23">
        <v>5950</v>
      </c>
    </row>
    <row r="3426" spans="1:3" s="29" customFormat="1" x14ac:dyDescent="0.25">
      <c r="A3426" s="49">
        <v>9782765033301</v>
      </c>
      <c r="B3426" s="50" t="s">
        <v>1543</v>
      </c>
      <c r="C3426" s="23">
        <v>5800</v>
      </c>
    </row>
    <row r="3427" spans="1:3" s="29" customFormat="1" x14ac:dyDescent="0.25">
      <c r="A3427" s="49">
        <v>9782765033615</v>
      </c>
      <c r="B3427" s="50" t="s">
        <v>1544</v>
      </c>
      <c r="C3427" s="23">
        <v>6800</v>
      </c>
    </row>
    <row r="3428" spans="1:3" s="29" customFormat="1" x14ac:dyDescent="0.25">
      <c r="A3428" s="49">
        <v>9782765034353</v>
      </c>
      <c r="B3428" s="50" t="s">
        <v>1545</v>
      </c>
      <c r="C3428" s="23">
        <v>6800</v>
      </c>
    </row>
    <row r="3429" spans="1:3" s="29" customFormat="1" x14ac:dyDescent="0.25">
      <c r="A3429" s="49">
        <v>9782765036937</v>
      </c>
      <c r="B3429" s="50" t="s">
        <v>1546</v>
      </c>
      <c r="C3429" s="23">
        <v>6700</v>
      </c>
    </row>
    <row r="3430" spans="1:3" s="29" customFormat="1" x14ac:dyDescent="0.25">
      <c r="A3430" s="49">
        <v>9782893103242</v>
      </c>
      <c r="B3430" s="50" t="s">
        <v>1547</v>
      </c>
      <c r="C3430" s="23">
        <v>6800</v>
      </c>
    </row>
    <row r="3431" spans="1:3" s="29" customFormat="1" x14ac:dyDescent="0.25">
      <c r="A3431" s="49">
        <v>9782893107486</v>
      </c>
      <c r="B3431" s="50" t="s">
        <v>1548</v>
      </c>
      <c r="C3431" s="23">
        <v>6800</v>
      </c>
    </row>
    <row r="3432" spans="1:3" s="29" customFormat="1" x14ac:dyDescent="0.25">
      <c r="A3432" s="49">
        <v>9782916788234</v>
      </c>
      <c r="B3432" s="50" t="s">
        <v>4140</v>
      </c>
      <c r="C3432" s="23">
        <v>2350</v>
      </c>
    </row>
    <row r="3433" spans="1:3" s="29" customFormat="1" x14ac:dyDescent="0.25">
      <c r="A3433" s="49">
        <v>9782017874058</v>
      </c>
      <c r="B3433" s="50" t="s">
        <v>4141</v>
      </c>
      <c r="C3433" s="23">
        <v>3700</v>
      </c>
    </row>
    <row r="3434" spans="1:3" s="29" customFormat="1" x14ac:dyDescent="0.25">
      <c r="A3434" s="49">
        <v>9782017099253</v>
      </c>
      <c r="B3434" s="50" t="s">
        <v>4142</v>
      </c>
      <c r="C3434" s="23">
        <v>3700</v>
      </c>
    </row>
    <row r="3435" spans="1:3" s="29" customFormat="1" x14ac:dyDescent="0.25">
      <c r="A3435" s="49">
        <v>9782017874034</v>
      </c>
      <c r="B3435" s="50" t="s">
        <v>4143</v>
      </c>
      <c r="C3435" s="23">
        <v>2400</v>
      </c>
    </row>
    <row r="3436" spans="1:3" s="29" customFormat="1" x14ac:dyDescent="0.25">
      <c r="A3436" s="49">
        <v>9782017099192</v>
      </c>
      <c r="B3436" s="50" t="s">
        <v>4144</v>
      </c>
      <c r="C3436" s="23">
        <v>1950</v>
      </c>
    </row>
    <row r="3437" spans="1:3" s="29" customFormat="1" x14ac:dyDescent="0.25">
      <c r="A3437" s="49">
        <v>9782017099208</v>
      </c>
      <c r="B3437" s="50" t="s">
        <v>4145</v>
      </c>
      <c r="C3437" s="23">
        <v>2400</v>
      </c>
    </row>
    <row r="3438" spans="1:3" s="29" customFormat="1" x14ac:dyDescent="0.25">
      <c r="A3438" s="49">
        <v>9782017099239</v>
      </c>
      <c r="B3438" s="50" t="s">
        <v>4146</v>
      </c>
      <c r="C3438" s="23">
        <v>1950</v>
      </c>
    </row>
    <row r="3439" spans="1:3" s="29" customFormat="1" x14ac:dyDescent="0.25">
      <c r="A3439" s="49">
        <v>9782017099222</v>
      </c>
      <c r="B3439" s="50" t="s">
        <v>4147</v>
      </c>
      <c r="C3439" s="23">
        <v>2950</v>
      </c>
    </row>
    <row r="3440" spans="1:3" s="29" customFormat="1" x14ac:dyDescent="0.25">
      <c r="A3440" s="49">
        <v>9782017099246</v>
      </c>
      <c r="B3440" s="50" t="s">
        <v>4148</v>
      </c>
      <c r="C3440" s="23">
        <v>3550</v>
      </c>
    </row>
    <row r="3441" spans="1:3" s="29" customFormat="1" x14ac:dyDescent="0.25">
      <c r="A3441" s="49">
        <v>9782017099284</v>
      </c>
      <c r="B3441" s="50" t="s">
        <v>4149</v>
      </c>
      <c r="C3441" s="23">
        <v>3650</v>
      </c>
    </row>
    <row r="3442" spans="1:3" s="29" customFormat="1" x14ac:dyDescent="0.25">
      <c r="A3442" s="49">
        <v>9782017099277</v>
      </c>
      <c r="B3442" s="50" t="s">
        <v>4150</v>
      </c>
      <c r="C3442" s="23">
        <v>3650</v>
      </c>
    </row>
    <row r="3443" spans="1:3" s="29" customFormat="1" x14ac:dyDescent="0.25">
      <c r="A3443" s="49">
        <v>9782017874041</v>
      </c>
      <c r="B3443" s="50" t="s">
        <v>4151</v>
      </c>
      <c r="C3443" s="23">
        <v>1950</v>
      </c>
    </row>
    <row r="3444" spans="1:3" s="29" customFormat="1" x14ac:dyDescent="0.25">
      <c r="A3444" s="49">
        <v>9782011159076</v>
      </c>
      <c r="B3444" s="50" t="s">
        <v>4152</v>
      </c>
      <c r="C3444" s="23">
        <v>1950</v>
      </c>
    </row>
    <row r="3445" spans="1:3" s="29" customFormat="1" x14ac:dyDescent="0.25">
      <c r="A3445" s="49">
        <v>9782011163752</v>
      </c>
      <c r="B3445" s="50" t="s">
        <v>4153</v>
      </c>
      <c r="C3445" s="23">
        <v>2450</v>
      </c>
    </row>
    <row r="3446" spans="1:3" s="29" customFormat="1" x14ac:dyDescent="0.25">
      <c r="A3446" s="49">
        <v>9782011173737</v>
      </c>
      <c r="B3446" s="50" t="s">
        <v>1549</v>
      </c>
      <c r="C3446" s="23">
        <v>2100</v>
      </c>
    </row>
    <row r="3447" spans="1:3" s="29" customFormat="1" x14ac:dyDescent="0.25">
      <c r="A3447" s="49">
        <v>9782011173812</v>
      </c>
      <c r="B3447" s="50" t="s">
        <v>4154</v>
      </c>
      <c r="C3447" s="23">
        <v>1050</v>
      </c>
    </row>
    <row r="3448" spans="1:3" s="29" customFormat="1" x14ac:dyDescent="0.25">
      <c r="A3448" s="49">
        <v>9782011174369</v>
      </c>
      <c r="B3448" s="50" t="s">
        <v>4155</v>
      </c>
      <c r="C3448" s="23">
        <v>1050</v>
      </c>
    </row>
    <row r="3449" spans="1:3" s="29" customFormat="1" x14ac:dyDescent="0.25">
      <c r="A3449" s="49">
        <v>9782011174550</v>
      </c>
      <c r="B3449" s="50" t="s">
        <v>4156</v>
      </c>
      <c r="C3449" s="23">
        <v>2100</v>
      </c>
    </row>
    <row r="3450" spans="1:3" s="29" customFormat="1" x14ac:dyDescent="0.25">
      <c r="A3450" s="49">
        <v>9782011175038</v>
      </c>
      <c r="B3450" s="50" t="s">
        <v>4157</v>
      </c>
      <c r="C3450" s="23">
        <v>1050</v>
      </c>
    </row>
    <row r="3451" spans="1:3" s="29" customFormat="1" x14ac:dyDescent="0.25">
      <c r="A3451" s="49">
        <v>9782047314753</v>
      </c>
      <c r="B3451" s="50" t="s">
        <v>1550</v>
      </c>
      <c r="C3451" s="23">
        <v>3700</v>
      </c>
    </row>
    <row r="3452" spans="1:3" s="29" customFormat="1" x14ac:dyDescent="0.25">
      <c r="A3452" s="49">
        <v>9782047330388</v>
      </c>
      <c r="B3452" s="50" t="s">
        <v>1551</v>
      </c>
      <c r="C3452" s="23">
        <v>1150</v>
      </c>
    </row>
    <row r="3453" spans="1:3" s="29" customFormat="1" x14ac:dyDescent="0.25">
      <c r="A3453" s="49">
        <v>9782210521124</v>
      </c>
      <c r="B3453" s="50" t="s">
        <v>1552</v>
      </c>
      <c r="C3453" s="23">
        <v>8150</v>
      </c>
    </row>
    <row r="3454" spans="1:3" s="29" customFormat="1" x14ac:dyDescent="0.25">
      <c r="A3454" s="49">
        <v>9782210542365</v>
      </c>
      <c r="B3454" s="50" t="s">
        <v>4158</v>
      </c>
      <c r="C3454" s="23">
        <v>2450</v>
      </c>
    </row>
    <row r="3455" spans="1:3" s="29" customFormat="1" x14ac:dyDescent="0.25">
      <c r="A3455" s="49">
        <v>9782210542372</v>
      </c>
      <c r="B3455" s="50" t="s">
        <v>1553</v>
      </c>
      <c r="C3455" s="23">
        <v>3700</v>
      </c>
    </row>
    <row r="3456" spans="1:3" s="29" customFormat="1" x14ac:dyDescent="0.25">
      <c r="A3456" s="49">
        <v>9782218933165</v>
      </c>
      <c r="B3456" s="50" t="s">
        <v>4159</v>
      </c>
      <c r="C3456" s="23">
        <v>2950</v>
      </c>
    </row>
    <row r="3457" spans="1:3" s="29" customFormat="1" x14ac:dyDescent="0.25">
      <c r="A3457" s="49">
        <v>9782218933172</v>
      </c>
      <c r="B3457" s="50" t="s">
        <v>1554</v>
      </c>
      <c r="C3457" s="23">
        <v>2950</v>
      </c>
    </row>
    <row r="3458" spans="1:3" s="29" customFormat="1" x14ac:dyDescent="0.25">
      <c r="A3458" s="49">
        <v>9782218933189</v>
      </c>
      <c r="B3458" s="50" t="s">
        <v>1555</v>
      </c>
      <c r="C3458" s="23">
        <v>2950</v>
      </c>
    </row>
    <row r="3459" spans="1:3" s="29" customFormat="1" x14ac:dyDescent="0.25">
      <c r="A3459" s="49">
        <v>9782218933196</v>
      </c>
      <c r="B3459" s="50" t="s">
        <v>1556</v>
      </c>
      <c r="C3459" s="23">
        <v>2950</v>
      </c>
    </row>
    <row r="3460" spans="1:3" s="29" customFormat="1" x14ac:dyDescent="0.25">
      <c r="A3460" s="49">
        <v>9782218951749</v>
      </c>
      <c r="B3460" s="50" t="s">
        <v>4160</v>
      </c>
      <c r="C3460" s="23">
        <v>2950</v>
      </c>
    </row>
    <row r="3461" spans="1:3" s="29" customFormat="1" x14ac:dyDescent="0.25">
      <c r="A3461" s="49">
        <v>9782218951756</v>
      </c>
      <c r="B3461" s="50" t="s">
        <v>1557</v>
      </c>
      <c r="C3461" s="23">
        <v>2950</v>
      </c>
    </row>
    <row r="3462" spans="1:3" s="29" customFormat="1" x14ac:dyDescent="0.25">
      <c r="A3462" s="49">
        <v>9782701153902</v>
      </c>
      <c r="B3462" s="50" t="s">
        <v>4161</v>
      </c>
      <c r="C3462" s="23">
        <v>1600</v>
      </c>
    </row>
    <row r="3463" spans="1:3" s="29" customFormat="1" x14ac:dyDescent="0.25">
      <c r="A3463" s="49">
        <v>9782701155456</v>
      </c>
      <c r="B3463" s="50" t="s">
        <v>4162</v>
      </c>
      <c r="C3463" s="23">
        <v>2300</v>
      </c>
    </row>
    <row r="3464" spans="1:3" s="29" customFormat="1" x14ac:dyDescent="0.25">
      <c r="A3464" s="49">
        <v>9782701164489</v>
      </c>
      <c r="B3464" s="50" t="s">
        <v>1558</v>
      </c>
      <c r="C3464" s="23">
        <v>900</v>
      </c>
    </row>
    <row r="3465" spans="1:3" s="29" customFormat="1" x14ac:dyDescent="0.25">
      <c r="A3465" s="49">
        <v>9782701175508</v>
      </c>
      <c r="B3465" s="50" t="s">
        <v>1559</v>
      </c>
      <c r="C3465" s="23">
        <v>1600</v>
      </c>
    </row>
    <row r="3466" spans="1:3" s="29" customFormat="1" x14ac:dyDescent="0.25">
      <c r="A3466" s="49">
        <v>9782725635743</v>
      </c>
      <c r="B3466" s="50" t="s">
        <v>3816</v>
      </c>
      <c r="C3466" s="23">
        <v>2800</v>
      </c>
    </row>
    <row r="3467" spans="1:3" s="29" customFormat="1" x14ac:dyDescent="0.25">
      <c r="A3467" s="49">
        <v>9782725630380</v>
      </c>
      <c r="B3467" s="50" t="s">
        <v>4163</v>
      </c>
      <c r="C3467" s="23">
        <v>1150</v>
      </c>
    </row>
    <row r="3468" spans="1:3" s="29" customFormat="1" x14ac:dyDescent="0.25">
      <c r="A3468" s="49">
        <v>9782725631059</v>
      </c>
      <c r="B3468" s="50" t="s">
        <v>4164</v>
      </c>
      <c r="C3468" s="23">
        <v>1150</v>
      </c>
    </row>
    <row r="3469" spans="1:3" s="29" customFormat="1" x14ac:dyDescent="0.25"/>
  </sheetData>
  <sheetProtection algorithmName="SHA-512" hashValue="8Zs/ipjL9zt3ORvfv3OL+b+uW48jDyCABNq34nIpUAWgfskiRtJPx+hHF02epUXlhuESZD3FvEc5asAbWN427A==" saltValue="qpJgG8P5WHKDCax9rQLvL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BON CDE LIVRES DE JEUNESSE 2021</vt:lpstr>
      <vt:lpstr>TARIFS 2021 LIVRES DE JEUNESSE</vt:lpstr>
      <vt:lpstr>BON CDE MANUELS SCOLAIRES 2021</vt:lpstr>
      <vt:lpstr>TARIFS 2021 MANUELS SCOLAIRES</vt:lpstr>
      <vt:lpstr>nice</vt:lpstr>
      <vt:lpstr>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officeone</dc:creator>
  <cp:lastModifiedBy>Virginie</cp:lastModifiedBy>
  <cp:lastPrinted>2020-12-19T03:05:44Z</cp:lastPrinted>
  <dcterms:created xsi:type="dcterms:W3CDTF">2017-12-19T23:35:23Z</dcterms:created>
  <dcterms:modified xsi:type="dcterms:W3CDTF">2021-01-19T00:51:00Z</dcterms:modified>
</cp:coreProperties>
</file>